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5200" windowHeight="11580" tabRatio="602" activeTab="1"/>
  </bookViews>
  <sheets>
    <sheet name="bgb.b" sheetId="1" r:id="rId1"/>
    <sheet name="veter." sheetId="2" r:id="rId2"/>
    <sheet name="O.Gl." sheetId="3" r:id="rId3"/>
    <sheet name="dames" sheetId="4" r:id="rId4"/>
    <sheet name="Verb.K." sheetId="5" r:id="rId5"/>
    <sheet name="bekerw." sheetId="6" r:id="rId6"/>
    <sheet name="J &amp; B" sheetId="7" r:id="rId7"/>
    <sheet name="Verantwoordelijke en Lokalen" sheetId="8" r:id="rId8"/>
  </sheets>
  <definedNames/>
  <calcPr fullCalcOnLoad="1"/>
</workbook>
</file>

<file path=xl/sharedStrings.xml><?xml version="1.0" encoding="utf-8"?>
<sst xmlns="http://schemas.openxmlformats.org/spreadsheetml/2006/main" count="1253" uniqueCount="478">
  <si>
    <t>-</t>
  </si>
  <si>
    <t>UITSLAG</t>
  </si>
  <si>
    <t>Leuven</t>
  </si>
  <si>
    <t xml:space="preserve"> </t>
  </si>
  <si>
    <t xml:space="preserve">            BEHAALDE PUNTEN</t>
  </si>
  <si>
    <t xml:space="preserve">               RANGSCHIKKING</t>
  </si>
  <si>
    <t>beker van België</t>
  </si>
  <si>
    <t>Heen</t>
  </si>
  <si>
    <t>Terug</t>
  </si>
  <si>
    <t>Totaal</t>
  </si>
  <si>
    <t>Gepl.</t>
  </si>
  <si>
    <t>Voorronde</t>
  </si>
  <si>
    <t>WGF</t>
  </si>
  <si>
    <t xml:space="preserve">   </t>
  </si>
  <si>
    <t>Aalst</t>
  </si>
  <si>
    <t>1/4 finale</t>
  </si>
  <si>
    <t>1/2 finale</t>
  </si>
  <si>
    <t>1/4 FINALE</t>
  </si>
  <si>
    <t>Beker van België</t>
  </si>
  <si>
    <t>De Welkom Liedekerke</t>
  </si>
  <si>
    <t>Vrij Polen Oostrozebeke</t>
  </si>
  <si>
    <t>Cosmos Kraainem</t>
  </si>
  <si>
    <t>Strijtemboys Roosdaal</t>
  </si>
  <si>
    <t>Den Tighel Niel</t>
  </si>
  <si>
    <t>De Kring Waterschei Genk</t>
  </si>
  <si>
    <t xml:space="preserve">De beker wordt gespeeld in een poule van vier.  </t>
  </si>
  <si>
    <t>Aalst 1</t>
  </si>
  <si>
    <t>GEOZ</t>
  </si>
  <si>
    <t>Aalst 2</t>
  </si>
  <si>
    <r>
      <t xml:space="preserve">                                         </t>
    </r>
    <r>
      <rPr>
        <b/>
        <sz val="16"/>
        <rFont val="Rockwell"/>
        <family val="1"/>
      </rPr>
      <t xml:space="preserve">BEKER VAN BELGË </t>
    </r>
  </si>
  <si>
    <t xml:space="preserve">                                                 </t>
  </si>
  <si>
    <t xml:space="preserve">    BEKER VAN BELGIË VOOR VETERANEN </t>
  </si>
  <si>
    <r>
      <t xml:space="preserve"> </t>
    </r>
    <r>
      <rPr>
        <b/>
        <u val="single"/>
        <sz val="16"/>
        <rFont val="Rockwell"/>
        <family val="1"/>
      </rPr>
      <t>BEKER VAN BELGIË OUDE GLORIËN</t>
    </r>
  </si>
  <si>
    <r>
      <t xml:space="preserve"> </t>
    </r>
    <r>
      <rPr>
        <b/>
        <u val="single"/>
        <sz val="16"/>
        <rFont val="Rockwell"/>
        <family val="1"/>
      </rPr>
      <t>BEKER VAN BELGIË DAMES</t>
    </r>
  </si>
  <si>
    <r>
      <t xml:space="preserve">                                      </t>
    </r>
    <r>
      <rPr>
        <b/>
        <sz val="16"/>
        <rFont val="Rockwell"/>
        <family val="1"/>
      </rPr>
      <t xml:space="preserve">BEKER VAN BELGIË  </t>
    </r>
  </si>
  <si>
    <t xml:space="preserve">                                             BGB BEKER</t>
  </si>
  <si>
    <r>
      <t xml:space="preserve">                                          </t>
    </r>
    <r>
      <rPr>
        <b/>
        <sz val="16"/>
        <rFont val="Rockwell"/>
        <family val="1"/>
      </rPr>
      <t xml:space="preserve">BEKER VAN BELGIË    </t>
    </r>
  </si>
  <si>
    <t>Enjoy Oordegem</t>
  </si>
  <si>
    <t>De Patrijzen Zwalm-Nederzwalm</t>
  </si>
  <si>
    <t>Rode Bal Lier</t>
  </si>
  <si>
    <t>Hoekske Mere</t>
  </si>
  <si>
    <t>De Kastelein Oostwinkel</t>
  </si>
  <si>
    <t>Plaza Sint-Amands</t>
  </si>
  <si>
    <t>Esquina Mere</t>
  </si>
  <si>
    <t xml:space="preserve"> FINALE</t>
  </si>
  <si>
    <t>Finale</t>
  </si>
  <si>
    <t>ML</t>
  </si>
  <si>
    <t>M.L. 1</t>
  </si>
  <si>
    <t>M.L. 2</t>
  </si>
  <si>
    <t xml:space="preserve">     M.L. 1  -  GEOZ  -  M.L. 2   -   Leuven</t>
  </si>
  <si>
    <t>KAMPIOEN VAN BELGIE BIJ DE VETERANEN</t>
  </si>
  <si>
    <t>KAMPIOEN VAN BELGIE BIJ DE DAMES</t>
  </si>
  <si>
    <t>KAMPIOEN VAN BELGIE BIJ DE JEUGD &amp; BELOFTEN</t>
  </si>
  <si>
    <t>GEOZ 1</t>
  </si>
  <si>
    <t>GEOZ 2</t>
  </si>
  <si>
    <t>KAMPIOEN VAN BELGIE BIJ DE OUDE GLORIEN</t>
  </si>
  <si>
    <t xml:space="preserve">    </t>
  </si>
  <si>
    <t>KAMPIOEN VAN BELGIE BIJ DE BEKERWINNAARS</t>
  </si>
  <si>
    <t>KAMPIOEN VAN BELGIE BIJ DE VERBONDSKAMPIOENEN</t>
  </si>
  <si>
    <t>KAMPIOEN VAN BELGIE BIJ DE B.G.B. BEKER</t>
  </si>
  <si>
    <r>
      <t xml:space="preserve">                 </t>
    </r>
    <r>
      <rPr>
        <b/>
        <sz val="14"/>
        <rFont val="Rockwell"/>
        <family val="1"/>
      </rPr>
      <t xml:space="preserve">               VERBONDSKAMPIOENEN 2016 - 2017</t>
    </r>
  </si>
  <si>
    <t xml:space="preserve">    Heen:  25 september  2016</t>
  </si>
  <si>
    <t xml:space="preserve">   Terug:  16 oktober 2016</t>
  </si>
  <si>
    <t xml:space="preserve">    Heen  20 november 2016</t>
  </si>
  <si>
    <t>Black Boys Londerzeel</t>
  </si>
  <si>
    <t>Doorduwers Geel</t>
  </si>
  <si>
    <t>Vrede Bal Everberg</t>
  </si>
  <si>
    <t>Heen 12 februari 2017</t>
  </si>
  <si>
    <t>Terug 19 februari 2017</t>
  </si>
  <si>
    <t>Winnaar 1</t>
  </si>
  <si>
    <t>Winnaar 2</t>
  </si>
  <si>
    <r>
      <t xml:space="preserve">              </t>
    </r>
    <r>
      <rPr>
        <sz val="14"/>
        <rFont val="Rockwell"/>
        <family val="1"/>
      </rPr>
      <t xml:space="preserve">               </t>
    </r>
    <r>
      <rPr>
        <b/>
        <sz val="14"/>
        <rFont val="Rockwell"/>
        <family val="1"/>
      </rPr>
      <t xml:space="preserve"> DER BEKERWINNAARS  2016 - 2017</t>
    </r>
  </si>
  <si>
    <t>Heen 25 september 2016</t>
  </si>
  <si>
    <t>Terug 16 oktober 2016</t>
  </si>
  <si>
    <t>Pigeon D'or Heverlee</t>
  </si>
  <si>
    <t xml:space="preserve">   Terug  27 november 2016</t>
  </si>
  <si>
    <t>Black Boys 2 Londerzeel</t>
  </si>
  <si>
    <t>De Max Geel</t>
  </si>
  <si>
    <t>Rustoord A Roeselare</t>
  </si>
  <si>
    <t>De Pelikaan Maasmechelen</t>
  </si>
  <si>
    <t>Les Deux Clefs Blankenberge</t>
  </si>
  <si>
    <t>Hoekske 2 Mere</t>
  </si>
  <si>
    <t xml:space="preserve">    Heen  20 november 2016 </t>
  </si>
  <si>
    <t xml:space="preserve">    Terug 27 november 2016 </t>
  </si>
  <si>
    <t xml:space="preserve">   Terug 27 november 2016</t>
  </si>
  <si>
    <t>01 mei 2017</t>
  </si>
  <si>
    <t xml:space="preserve"> 01 mei 2017</t>
  </si>
  <si>
    <t>Harmonie-Fina Overmere</t>
  </si>
  <si>
    <t>SV Zolder Zolder</t>
  </si>
  <si>
    <t>Hoekske 1 Mere</t>
  </si>
  <si>
    <r>
      <t xml:space="preserve"> </t>
    </r>
    <r>
      <rPr>
        <b/>
        <sz val="16"/>
        <rFont val="Rockwell"/>
        <family val="1"/>
      </rPr>
      <t xml:space="preserve">                                               2016 -2017</t>
    </r>
  </si>
  <si>
    <t xml:space="preserve">De beker wordt gespeeld in een poule van vijf.  </t>
  </si>
  <si>
    <t>2016 - 2017</t>
  </si>
  <si>
    <t>KBWW</t>
  </si>
  <si>
    <t>LEUV</t>
  </si>
  <si>
    <t>Vrij</t>
  </si>
  <si>
    <t>29 jan. 17</t>
  </si>
  <si>
    <t>22 jan. 17</t>
  </si>
  <si>
    <t>27 nov. 16</t>
  </si>
  <si>
    <t>20 nov. 16</t>
  </si>
  <si>
    <t>16 okt. 16</t>
  </si>
  <si>
    <t>25 sep. 16</t>
  </si>
  <si>
    <t xml:space="preserve">    ML  -  Aalst  -  KBWW - Leuven - WGF</t>
  </si>
  <si>
    <t>De eerste twee geplaatste spelen de finale op 01 mei 2017</t>
  </si>
  <si>
    <r>
      <t xml:space="preserve"> </t>
    </r>
    <r>
      <rPr>
        <b/>
        <u val="single"/>
        <sz val="16"/>
        <rFont val="Rockwell"/>
        <family val="1"/>
      </rPr>
      <t xml:space="preserve">BEKER VAN BELGIË </t>
    </r>
  </si>
  <si>
    <t>12 feb. 17</t>
  </si>
  <si>
    <t>19 feb. 17</t>
  </si>
  <si>
    <t>19 mar.17</t>
  </si>
  <si>
    <t>26 mar.17</t>
  </si>
  <si>
    <t xml:space="preserve">    Aalst 1  -  Aalst 2  -  GEOZ 1 - GEOZ 2 - ML</t>
  </si>
  <si>
    <t xml:space="preserve">  JEUGD &amp; BELOFTEN</t>
  </si>
  <si>
    <t xml:space="preserve">Er hadden zich maar twee ploegen ingeschreven  </t>
  </si>
  <si>
    <t>Deze spelen de finale op 1 mei 2017.</t>
  </si>
  <si>
    <t>GEOZ  - KBWW</t>
  </si>
  <si>
    <t xml:space="preserve">                               2016 - 2017                                </t>
  </si>
  <si>
    <t>De eerste twee geplaatste spelen de finale op 1 mei 2017.</t>
  </si>
  <si>
    <t>25 sep.'16</t>
  </si>
  <si>
    <t>16 okt. '16</t>
  </si>
  <si>
    <t>20 nov. '16</t>
  </si>
  <si>
    <t>27 nov. '16</t>
  </si>
  <si>
    <t>22 jan. '17</t>
  </si>
  <si>
    <t>29 jan. '17</t>
  </si>
  <si>
    <t>23 okt. '16</t>
  </si>
  <si>
    <t>INFO BGB BEKERS</t>
  </si>
  <si>
    <t>Naam</t>
  </si>
  <si>
    <t>Straat</t>
  </si>
  <si>
    <t>Nr</t>
  </si>
  <si>
    <t>PostNr</t>
  </si>
  <si>
    <t>Gemeente/Stad</t>
  </si>
  <si>
    <t>Telefoon</t>
  </si>
  <si>
    <t>E-Mail</t>
  </si>
  <si>
    <t>Verbondskampioenen</t>
  </si>
  <si>
    <t>Verantwoordelijke</t>
  </si>
  <si>
    <t>Driouche Aziz</t>
  </si>
  <si>
    <t>Bronstraat</t>
  </si>
  <si>
    <t>7bus2</t>
  </si>
  <si>
    <t>Zellik</t>
  </si>
  <si>
    <t>BC COSMOS</t>
  </si>
  <si>
    <t>Lokaal</t>
  </si>
  <si>
    <t>Café Ronnen Hoek</t>
  </si>
  <si>
    <t xml:space="preserve">Oudstrijderslaan </t>
  </si>
  <si>
    <t>Kraainem</t>
  </si>
  <si>
    <t>0475/836282</t>
  </si>
  <si>
    <t>Van Asbroeck Frankie</t>
  </si>
  <si>
    <t xml:space="preserve">Boeksheide </t>
  </si>
  <si>
    <t>Londerzeel</t>
  </si>
  <si>
    <t>0479/297960</t>
  </si>
  <si>
    <t>frankie.van.asbroeck@telenet.be</t>
  </si>
  <si>
    <t>BLACK BOYS</t>
  </si>
  <si>
    <t>Café Den Black</t>
  </si>
  <si>
    <t>Handelsstraat</t>
  </si>
  <si>
    <t>0479/474904</t>
  </si>
  <si>
    <t>Van Lier Patrick</t>
  </si>
  <si>
    <t>Leuvensesteenweg</t>
  </si>
  <si>
    <t>309/D1</t>
  </si>
  <si>
    <t>Boutergem</t>
  </si>
  <si>
    <t>0471/949384</t>
  </si>
  <si>
    <t>vanlier.patrick@skynet.be</t>
  </si>
  <si>
    <t>VREDEBAL</t>
  </si>
  <si>
    <t xml:space="preserve"> Vredezaal</t>
  </si>
  <si>
    <t xml:space="preserve">Kruisstraat </t>
  </si>
  <si>
    <t>Everberg</t>
  </si>
  <si>
    <t>0479/933980</t>
  </si>
  <si>
    <t>Fransis Eric</t>
  </si>
  <si>
    <t>Molenstraat</t>
  </si>
  <si>
    <t>Sint-Truiden</t>
  </si>
  <si>
    <t>0498/858785</t>
  </si>
  <si>
    <t>eric.fransis@hotmail.be</t>
  </si>
  <si>
    <t>DE KRING</t>
  </si>
  <si>
    <t>Parochiecentrum De Kring</t>
  </si>
  <si>
    <t xml:space="preserve">Onderwijslaan </t>
  </si>
  <si>
    <t>2A</t>
  </si>
  <si>
    <t>Waterschei Genk</t>
  </si>
  <si>
    <t>089/382780</t>
  </si>
  <si>
    <t>fa36802@skynet.be</t>
  </si>
  <si>
    <t>Bradt Peter</t>
  </si>
  <si>
    <t xml:space="preserve">Heurnestraat </t>
  </si>
  <si>
    <t>Oudenaarde</t>
  </si>
  <si>
    <t>0477/826202</t>
  </si>
  <si>
    <t>pbradt@telenet.be</t>
  </si>
  <si>
    <t>DE PATRIJZEN</t>
  </si>
  <si>
    <t>In De Patrijs</t>
  </si>
  <si>
    <t>Neerstraat</t>
  </si>
  <si>
    <t>Nederzwalm</t>
  </si>
  <si>
    <t>0468/128631, 0475/404323</t>
  </si>
  <si>
    <t>Desmet Thierry</t>
  </si>
  <si>
    <t>Nederweg</t>
  </si>
  <si>
    <t>14 bus 6</t>
  </si>
  <si>
    <t>Izegem</t>
  </si>
  <si>
    <t>0472/019364</t>
  </si>
  <si>
    <t>thierry.desmedt@telenet.be</t>
  </si>
  <si>
    <t>VRIJ POLEN A</t>
  </si>
  <si>
    <t>Café Vrij Polen</t>
  </si>
  <si>
    <t>Hoogstraat</t>
  </si>
  <si>
    <t>Oostrozebeke</t>
  </si>
  <si>
    <t>0478/468739</t>
  </si>
  <si>
    <t>Van Schepdael Geert</t>
  </si>
  <si>
    <t xml:space="preserve">Muilenstraat </t>
  </si>
  <si>
    <t>Liedekerke</t>
  </si>
  <si>
    <t>0472/788054</t>
  </si>
  <si>
    <t>toppiecafe@gmail.com</t>
  </si>
  <si>
    <t>DE WELKOM</t>
  </si>
  <si>
    <t>Café De Welkom</t>
  </si>
  <si>
    <t>053/663513</t>
  </si>
  <si>
    <t>?</t>
  </si>
  <si>
    <t>ENJOY</t>
  </si>
  <si>
    <t>Café Enjoy</t>
  </si>
  <si>
    <t>Oordegemdorp</t>
  </si>
  <si>
    <t>Oordegem</t>
  </si>
  <si>
    <t>09/3696924</t>
  </si>
  <si>
    <t>Lievens Geert</t>
  </si>
  <si>
    <t>Kiezel</t>
  </si>
  <si>
    <t>Meerhout</t>
  </si>
  <si>
    <t>0497/662115</t>
  </si>
  <si>
    <t>geert.lievens@telenet.be</t>
  </si>
  <si>
    <t>DOORDUWERS</t>
  </si>
  <si>
    <t>Café BIG-BARREL</t>
  </si>
  <si>
    <t>Meerhoutseweg</t>
  </si>
  <si>
    <t>Geel</t>
  </si>
  <si>
    <t>014/309507</t>
  </si>
  <si>
    <t>Bekerwinnaars</t>
  </si>
  <si>
    <t>Remans Jurgen</t>
  </si>
  <si>
    <t>Bovenstraat</t>
  </si>
  <si>
    <t>Bilzen</t>
  </si>
  <si>
    <t>0472/773306</t>
  </si>
  <si>
    <t>esco-service@live.be</t>
  </si>
  <si>
    <t>DE PELIKAAN</t>
  </si>
  <si>
    <t>De Pelikaan</t>
  </si>
  <si>
    <t>Kikweg</t>
  </si>
  <si>
    <t>Maasmechelen</t>
  </si>
  <si>
    <t>089/764900</t>
  </si>
  <si>
    <t>Lierstraat</t>
  </si>
  <si>
    <t>Roeselare</t>
  </si>
  <si>
    <t>0475/653864</t>
  </si>
  <si>
    <t>dominiek.lagrou@telenet.be</t>
  </si>
  <si>
    <t>RUSTOORD A</t>
  </si>
  <si>
    <t>Café Rustoord</t>
  </si>
  <si>
    <t>Iepersestraat</t>
  </si>
  <si>
    <t>0486/969201</t>
  </si>
  <si>
    <t>Peeters Evy</t>
  </si>
  <si>
    <t>Elsum</t>
  </si>
  <si>
    <t>0499/301524</t>
  </si>
  <si>
    <t>cafedemax@skynet.be</t>
  </si>
  <si>
    <t>DE MAX</t>
  </si>
  <si>
    <t>Café De Max</t>
  </si>
  <si>
    <t>0498/163050</t>
  </si>
  <si>
    <t>Reniers Erwin</t>
  </si>
  <si>
    <t>Mechelsesteenweg</t>
  </si>
  <si>
    <t>562/2</t>
  </si>
  <si>
    <t>Herent</t>
  </si>
  <si>
    <t>0498/635968</t>
  </si>
  <si>
    <t>erwin.reniers@gmail.com</t>
  </si>
  <si>
    <t>PIGEON D'OR</t>
  </si>
  <si>
    <t>Café Pigeon d'or</t>
  </si>
  <si>
    <t>Tiensesteenweg</t>
  </si>
  <si>
    <t>Heverlee</t>
  </si>
  <si>
    <t>016/221712</t>
  </si>
  <si>
    <t>Van Damme Jos</t>
  </si>
  <si>
    <t>Frans Regoudthelling</t>
  </si>
  <si>
    <t>Blankenberge</t>
  </si>
  <si>
    <t>0490/659592</t>
  </si>
  <si>
    <t>van_damme_jos@hotmailcom</t>
  </si>
  <si>
    <t>LES DEUX CLEFS</t>
  </si>
  <si>
    <t>Les Deux Clefs</t>
  </si>
  <si>
    <t>De Smet De Naeyerlaan</t>
  </si>
  <si>
    <t>0486/145351</t>
  </si>
  <si>
    <t>Ruffin Michel</t>
  </si>
  <si>
    <t>Roetenstraat</t>
  </si>
  <si>
    <t>Duffel</t>
  </si>
  <si>
    <t>0499/277802</t>
  </si>
  <si>
    <t>RODE BAL</t>
  </si>
  <si>
    <t>Taverne Palmenhof</t>
  </si>
  <si>
    <t>Lier</t>
  </si>
  <si>
    <t>015/323393</t>
  </si>
  <si>
    <t>Jacobs Ivo</t>
  </si>
  <si>
    <t>F.Tavernestraat</t>
  </si>
  <si>
    <t>Ninove</t>
  </si>
  <si>
    <t>0494/580781</t>
  </si>
  <si>
    <t>jacobsivo@telenet.be</t>
  </si>
  <si>
    <t>STRIJTEMBOYS</t>
  </si>
  <si>
    <t>Kleemstraat</t>
  </si>
  <si>
    <t>Roosdaal-Strijtem</t>
  </si>
  <si>
    <t>054/335599</t>
  </si>
  <si>
    <t>Van Impe Hans</t>
  </si>
  <si>
    <t>Broekveldstraat</t>
  </si>
  <si>
    <t>Mere</t>
  </si>
  <si>
    <t>0475/581391</t>
  </si>
  <si>
    <t>hans.van.impe@hotmail.com</t>
  </si>
  <si>
    <t>HOEKSKE</t>
  </si>
  <si>
    <t>T Hoekske</t>
  </si>
  <si>
    <t>Steenstraat</t>
  </si>
  <si>
    <t>053/832312, 0475/581391</t>
  </si>
  <si>
    <t>Boeksheide</t>
  </si>
  <si>
    <t>BLACK BOYS 2</t>
  </si>
  <si>
    <t>BGB Beker</t>
  </si>
  <si>
    <t>De Donder Hugo</t>
  </si>
  <si>
    <t>Oude Koterdreef</t>
  </si>
  <si>
    <t>Zele</t>
  </si>
  <si>
    <t>0495/579400</t>
  </si>
  <si>
    <t>hugodedonder@yahoo.com</t>
  </si>
  <si>
    <t>HARMONIE-FINA</t>
  </si>
  <si>
    <t>Parking</t>
  </si>
  <si>
    <t>Kruisstraat</t>
  </si>
  <si>
    <t>Overmere</t>
  </si>
  <si>
    <t>09/367518, 0497/371094</t>
  </si>
  <si>
    <t>Convents Tom</t>
  </si>
  <si>
    <t>Keizerstraat</t>
  </si>
  <si>
    <t>Niel</t>
  </si>
  <si>
    <t>0478/573294</t>
  </si>
  <si>
    <t>tom.convents@telenet.be</t>
  </si>
  <si>
    <t>DE TIGHEL</t>
  </si>
  <si>
    <t>Den Tighel</t>
  </si>
  <si>
    <t>Dorpstraat</t>
  </si>
  <si>
    <t>03/8882335, 0473/950261</t>
  </si>
  <si>
    <t>Gerits Jimmy</t>
  </si>
  <si>
    <t>Dekenstraat</t>
  </si>
  <si>
    <t>Heusden-Zolder</t>
  </si>
  <si>
    <t>011/538344</t>
  </si>
  <si>
    <t>Jimy.gerits@telenet.be</t>
  </si>
  <si>
    <t>ZOLDER</t>
  </si>
  <si>
    <t>Café 'T Vijvershof</t>
  </si>
  <si>
    <t>ESQUINA</t>
  </si>
  <si>
    <t>HOEKSKE 1</t>
  </si>
  <si>
    <t>HOEKSKE 2</t>
  </si>
  <si>
    <t>Van De Voorde Peter</t>
  </si>
  <si>
    <t>Staatsbaan</t>
  </si>
  <si>
    <t>Adegem</t>
  </si>
  <si>
    <t>0495/457668</t>
  </si>
  <si>
    <t>peter.vandevoorde@telenet.be</t>
  </si>
  <si>
    <t>DE KASTELEIN</t>
  </si>
  <si>
    <t>De Kastelein</t>
  </si>
  <si>
    <t>Kasteeldreef</t>
  </si>
  <si>
    <t>Oostwinkel</t>
  </si>
  <si>
    <t>091/3308714, 0499/106549</t>
  </si>
  <si>
    <t>Van Schoor Mil</t>
  </si>
  <si>
    <t>Winkelstraat</t>
  </si>
  <si>
    <t>Sint-Amands</t>
  </si>
  <si>
    <t>0478/523384</t>
  </si>
  <si>
    <t>komiel.van.schoor@hotmail.com</t>
  </si>
  <si>
    <t>PLAZA</t>
  </si>
  <si>
    <t>Café Plaza</t>
  </si>
  <si>
    <t>052/330255, 0478/523384</t>
  </si>
  <si>
    <t>Sempels Patrick</t>
  </si>
  <si>
    <t>Sint-Jorislaan</t>
  </si>
  <si>
    <t>patrik.sempels@skynet.be</t>
  </si>
  <si>
    <t>ONDER DE TOREN</t>
  </si>
  <si>
    <t>Café Onder De Toren</t>
  </si>
  <si>
    <t>Tielt-Winge</t>
  </si>
  <si>
    <t>0496/773973</t>
  </si>
  <si>
    <t>Oude Gloriën</t>
  </si>
  <si>
    <t>Van Houtte Andre</t>
  </si>
  <si>
    <t>Kerkweglos</t>
  </si>
  <si>
    <t>Machelen</t>
  </si>
  <si>
    <t>0475/978301</t>
  </si>
  <si>
    <t>aavanh1@eastman.com</t>
  </si>
  <si>
    <t>Café 'T Tonneke</t>
  </si>
  <si>
    <t xml:space="preserve">Petegemstraat </t>
  </si>
  <si>
    <t>0473/982988</t>
  </si>
  <si>
    <t>Cools Robert</t>
  </si>
  <si>
    <t>Leuk</t>
  </si>
  <si>
    <t>Ruisbroek</t>
  </si>
  <si>
    <t>0475/897732</t>
  </si>
  <si>
    <t>robert.cools@ge.com</t>
  </si>
  <si>
    <t>Dames</t>
  </si>
  <si>
    <t>Deseure Ellen</t>
  </si>
  <si>
    <t xml:space="preserve">Vikingstraat </t>
  </si>
  <si>
    <t>0498/852051</t>
  </si>
  <si>
    <t>christ.olivier@telenet.be</t>
  </si>
  <si>
    <t>Café De Bolle</t>
  </si>
  <si>
    <t>Hof Van T' Henneken</t>
  </si>
  <si>
    <t>051/207190, 0495/489797</t>
  </si>
  <si>
    <t>Goessens Kirsten</t>
  </si>
  <si>
    <t>Nieuwstraat</t>
  </si>
  <si>
    <t>Denderhoutem</t>
  </si>
  <si>
    <t>0475/595239</t>
  </si>
  <si>
    <t>kirsten.goessens57@gmail.com</t>
  </si>
  <si>
    <t>Muilenstraat</t>
  </si>
  <si>
    <t>053/663513, 0472/785054</t>
  </si>
  <si>
    <t>Vercauteren Debby</t>
  </si>
  <si>
    <t>Legen Heirweg</t>
  </si>
  <si>
    <t>Elversele</t>
  </si>
  <si>
    <t>0476/632735</t>
  </si>
  <si>
    <t>vercauteren.debby@telenet.be</t>
  </si>
  <si>
    <t>Den Black</t>
  </si>
  <si>
    <t>Malderen</t>
  </si>
  <si>
    <t>052/555005, 0479/474904</t>
  </si>
  <si>
    <t>Maeremans Wendy</t>
  </si>
  <si>
    <t>Vlamingenstraat</t>
  </si>
  <si>
    <t>Mechelen (Muizen)</t>
  </si>
  <si>
    <t>0476/638576</t>
  </si>
  <si>
    <t>fb046979@skynet.be</t>
  </si>
  <si>
    <t>Mechelen-Lier</t>
  </si>
  <si>
    <t>Café Beneden De Berg</t>
  </si>
  <si>
    <t>Veldstraat</t>
  </si>
  <si>
    <t>015/420655, 0494/182359</t>
  </si>
  <si>
    <t>Jeugd &amp; Beloften</t>
  </si>
  <si>
    <t>Cooreman Freddy</t>
  </si>
  <si>
    <t>Middelweg</t>
  </si>
  <si>
    <t>Ursel</t>
  </si>
  <si>
    <t>0478/459150</t>
  </si>
  <si>
    <t>cooreman.freddy@telenet.be</t>
  </si>
  <si>
    <t>Café Willem Tell</t>
  </si>
  <si>
    <t>Urselseweg</t>
  </si>
  <si>
    <t>Knesselare</t>
  </si>
  <si>
    <t>0478/414677</t>
  </si>
  <si>
    <t>trorob@telenet.be</t>
  </si>
  <si>
    <t>Van Ooteghem Angelique</t>
  </si>
  <si>
    <t>0499/106549</t>
  </si>
  <si>
    <t>angelique.van.ooteghem@telenet.be</t>
  </si>
  <si>
    <t>Veteranen</t>
  </si>
  <si>
    <t>Van Campenhout Richard</t>
  </si>
  <si>
    <t>Elisalaan</t>
  </si>
  <si>
    <t>Nieuwpoort</t>
  </si>
  <si>
    <t>0497/346803</t>
  </si>
  <si>
    <t>Mechelen-Lier 1</t>
  </si>
  <si>
    <t>Café Antverpia</t>
  </si>
  <si>
    <t>Korenmarkt</t>
  </si>
  <si>
    <t>Mechelen</t>
  </si>
  <si>
    <t>015/261250</t>
  </si>
  <si>
    <t>Van Roy Victor</t>
  </si>
  <si>
    <t>Kreefthoeveweg</t>
  </si>
  <si>
    <t>Muizen</t>
  </si>
  <si>
    <t>0477/390692</t>
  </si>
  <si>
    <t>vanroyvic@outlook.com</t>
  </si>
  <si>
    <t>Mechelen-Lier 2</t>
  </si>
  <si>
    <t>Café Paradijs</t>
  </si>
  <si>
    <t>Mechelbaan</t>
  </si>
  <si>
    <t>Putte</t>
  </si>
  <si>
    <t>015/223603</t>
  </si>
  <si>
    <t>De Meulemeester Adelin</t>
  </si>
  <si>
    <t>Alfred Amelotstraat</t>
  </si>
  <si>
    <t>Zingem</t>
  </si>
  <si>
    <t>0499/105118</t>
  </si>
  <si>
    <t>adelin.de.meulemeester@telenet.be</t>
  </si>
  <si>
    <t>Café De Patrijs</t>
  </si>
  <si>
    <t>0468/128631</t>
  </si>
  <si>
    <t>Vandael Roger</t>
  </si>
  <si>
    <t>Wingeveld</t>
  </si>
  <si>
    <t>Sint-Joris-Winge</t>
  </si>
  <si>
    <t>roger.vandael10@gmail.com</t>
  </si>
  <si>
    <t>Café Pigeon d'Or</t>
  </si>
  <si>
    <t>Lagrou Dominiek</t>
  </si>
  <si>
    <t>Café In 't Rusten van den berg</t>
  </si>
  <si>
    <t xml:space="preserve"> 't Hoekske</t>
  </si>
  <si>
    <t>3 - 3</t>
  </si>
  <si>
    <t>5 - 1</t>
  </si>
  <si>
    <t>4 - 2</t>
  </si>
  <si>
    <t>2 - 4</t>
  </si>
  <si>
    <t>1 - 5</t>
  </si>
  <si>
    <t>Onder De Toren St-J-Winge</t>
  </si>
  <si>
    <t>9 - 3</t>
  </si>
  <si>
    <t>DKA</t>
  </si>
  <si>
    <t>ENJ</t>
  </si>
  <si>
    <t>0 - 6</t>
  </si>
  <si>
    <t>3 - 9</t>
  </si>
  <si>
    <t>LDC</t>
  </si>
  <si>
    <t>6 - 0</t>
  </si>
  <si>
    <t>10 - 2</t>
  </si>
  <si>
    <t>DTI</t>
  </si>
  <si>
    <t>FF</t>
  </si>
  <si>
    <t>SVZ</t>
  </si>
  <si>
    <t>SV Zolder</t>
  </si>
  <si>
    <t>3 - 4</t>
  </si>
  <si>
    <t>7 - 6</t>
  </si>
  <si>
    <t>BB</t>
  </si>
  <si>
    <t>5 - 7</t>
  </si>
  <si>
    <t>DKR</t>
  </si>
  <si>
    <t>op 15/01</t>
  </si>
  <si>
    <t>11 - 1</t>
  </si>
  <si>
    <t>HOE</t>
  </si>
  <si>
    <t>2 - 10</t>
  </si>
  <si>
    <t>STB</t>
  </si>
  <si>
    <t>RUST.</t>
  </si>
  <si>
    <t>5 - 2</t>
  </si>
  <si>
    <t>7 - 5</t>
  </si>
  <si>
    <t>VDB</t>
  </si>
  <si>
    <t>8 - 4</t>
  </si>
  <si>
    <t>ESQ</t>
  </si>
</sst>
</file>

<file path=xl/styles.xml><?xml version="1.0" encoding="utf-8"?>
<styleSheet xmlns="http://schemas.openxmlformats.org/spreadsheetml/2006/main">
  <numFmts count="1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-* #,##0\ &quot;€&quot;_-;\-* #,##0\ &quot;€&quot;_-;_-* &quot;-&quot;\ &quot;€&quot;_-;_-@_-"/>
    <numFmt numFmtId="166" formatCode="_-* #,##0\ _€_-;\-* #,##0\ _€_-;_-* &quot;-&quot;\ _€_-;_-@_-"/>
    <numFmt numFmtId="167" formatCode="_-* #,##0.00\ &quot;€&quot;_-;\-* #,##0.00\ &quot;€&quot;_-;_-* &quot;-&quot;??\ &quot;€&quot;_-;_-@_-"/>
    <numFmt numFmtId="168" formatCode="_-* #,##0\ _€_-;\-* #,##0\ _€_-;_-* &quot;-&quot;??\ _€_-;_-@_-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6"/>
      <name val="Rockwell"/>
      <family val="1"/>
    </font>
    <font>
      <b/>
      <sz val="16"/>
      <name val="Rockwell"/>
      <family val="1"/>
    </font>
    <font>
      <sz val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Rockwell"/>
      <family val="1"/>
    </font>
    <font>
      <b/>
      <i/>
      <sz val="10"/>
      <name val="Rockwell"/>
      <family val="1"/>
    </font>
    <font>
      <b/>
      <sz val="16"/>
      <name val="Arial"/>
      <family val="2"/>
    </font>
    <font>
      <b/>
      <u val="single"/>
      <sz val="16"/>
      <name val="Rockwell"/>
      <family val="1"/>
    </font>
    <font>
      <b/>
      <i/>
      <u val="single"/>
      <sz val="10"/>
      <name val="Arial"/>
      <family val="2"/>
    </font>
    <font>
      <b/>
      <i/>
      <u val="single"/>
      <sz val="12"/>
      <name val="Arial"/>
      <family val="2"/>
    </font>
    <font>
      <sz val="10"/>
      <name val="Rockwell"/>
      <family val="1"/>
    </font>
    <font>
      <sz val="14"/>
      <name val="Rockwell"/>
      <family val="1"/>
    </font>
    <font>
      <b/>
      <sz val="14"/>
      <name val="Rockwell"/>
      <family val="1"/>
    </font>
    <font>
      <sz val="14"/>
      <name val="Arial"/>
      <family val="2"/>
    </font>
    <font>
      <sz val="16"/>
      <name val="Arial Black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2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20"/>
      <name val="Arial Blac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Arial Black"/>
      <family val="2"/>
    </font>
    <font>
      <b/>
      <sz val="11"/>
      <color indexed="8"/>
      <name val="Arial Black"/>
      <family val="2"/>
    </font>
    <font>
      <b/>
      <u val="single"/>
      <sz val="11"/>
      <color indexed="12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u val="single"/>
      <sz val="11"/>
      <color theme="10"/>
      <name val="Calibri"/>
      <family val="2"/>
    </font>
    <font>
      <b/>
      <sz val="11"/>
      <color theme="4" tint="-0.2499700039625167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0" fontId="61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16" fontId="0" fillId="0" borderId="0" xfId="0" applyNumberForma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/>
    </xf>
    <xf numFmtId="49" fontId="9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49" fontId="0" fillId="0" borderId="13" xfId="0" applyNumberForma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19" fillId="0" borderId="20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1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28" xfId="0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49" fontId="7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27" xfId="0" applyNumberFormat="1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9" fillId="33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32" xfId="0" applyFont="1" applyBorder="1" applyAlignment="1">
      <alignment horizontal="center" vertical="center"/>
    </xf>
    <xf numFmtId="16" fontId="8" fillId="0" borderId="39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16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9" fillId="0" borderId="14" xfId="43" applyFont="1" applyBorder="1" applyAlignment="1">
      <alignment horizontal="center"/>
    </xf>
    <xf numFmtId="0" fontId="69" fillId="0" borderId="17" xfId="43" applyFont="1" applyBorder="1" applyAlignment="1">
      <alignment horizontal="center"/>
    </xf>
    <xf numFmtId="0" fontId="70" fillId="34" borderId="14" xfId="0" applyFont="1" applyFill="1" applyBorder="1" applyAlignment="1">
      <alignment horizontal="center"/>
    </xf>
    <xf numFmtId="0" fontId="70" fillId="34" borderId="17" xfId="0" applyFont="1" applyFill="1" applyBorder="1" applyAlignment="1">
      <alignment horizontal="center"/>
    </xf>
    <xf numFmtId="0" fontId="7" fillId="0" borderId="16" xfId="0" applyFont="1" applyBorder="1" applyAlignment="1" quotePrefix="1">
      <alignment horizontal="center"/>
    </xf>
    <xf numFmtId="0" fontId="48" fillId="0" borderId="13" xfId="43" applyFont="1" applyBorder="1" applyAlignment="1">
      <alignment horizontal="center"/>
    </xf>
    <xf numFmtId="16" fontId="8" fillId="0" borderId="40" xfId="0" applyNumberFormat="1" applyFont="1" applyBorder="1" applyAlignment="1">
      <alignment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2" fontId="8" fillId="35" borderId="24" xfId="0" applyNumberFormat="1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8" fillId="36" borderId="24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2" fontId="8" fillId="37" borderId="22" xfId="0" applyNumberFormat="1" applyFont="1" applyFill="1" applyBorder="1" applyAlignment="1">
      <alignment horizontal="center" vertical="center"/>
    </xf>
    <xf numFmtId="0" fontId="7" fillId="37" borderId="37" xfId="0" applyFont="1" applyFill="1" applyBorder="1" applyAlignment="1">
      <alignment horizontal="center" vertical="center"/>
    </xf>
    <xf numFmtId="0" fontId="7" fillId="37" borderId="38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/>
    </xf>
    <xf numFmtId="49" fontId="11" fillId="37" borderId="36" xfId="0" applyNumberFormat="1" applyFont="1" applyFill="1" applyBorder="1" applyAlignment="1">
      <alignment horizontal="center" vertical="center"/>
    </xf>
    <xf numFmtId="49" fontId="11" fillId="35" borderId="25" xfId="0" applyNumberFormat="1" applyFont="1" applyFill="1" applyBorder="1" applyAlignment="1">
      <alignment horizontal="center" vertical="center"/>
    </xf>
    <xf numFmtId="0" fontId="7" fillId="38" borderId="14" xfId="0" applyFont="1" applyFill="1" applyBorder="1" applyAlignment="1">
      <alignment horizontal="center" vertical="center"/>
    </xf>
    <xf numFmtId="0" fontId="7" fillId="39" borderId="27" xfId="0" applyFont="1" applyFill="1" applyBorder="1" applyAlignment="1">
      <alignment horizontal="center" vertical="center"/>
    </xf>
    <xf numFmtId="0" fontId="8" fillId="40" borderId="23" xfId="0" applyFont="1" applyFill="1" applyBorder="1" applyAlignment="1">
      <alignment horizontal="center" vertical="center"/>
    </xf>
    <xf numFmtId="0" fontId="7" fillId="40" borderId="16" xfId="0" applyFont="1" applyFill="1" applyBorder="1" applyAlignment="1">
      <alignment horizontal="center" vertical="center"/>
    </xf>
    <xf numFmtId="0" fontId="7" fillId="40" borderId="27" xfId="0" applyFont="1" applyFill="1" applyBorder="1" applyAlignment="1">
      <alignment horizontal="center" vertical="center"/>
    </xf>
    <xf numFmtId="0" fontId="7" fillId="40" borderId="13" xfId="0" applyFont="1" applyFill="1" applyBorder="1" applyAlignment="1">
      <alignment horizontal="center" vertical="center"/>
    </xf>
    <xf numFmtId="0" fontId="7" fillId="40" borderId="37" xfId="0" applyFont="1" applyFill="1" applyBorder="1" applyAlignment="1">
      <alignment horizontal="center" vertical="center"/>
    </xf>
    <xf numFmtId="49" fontId="11" fillId="40" borderId="36" xfId="0" applyNumberFormat="1" applyFont="1" applyFill="1" applyBorder="1" applyAlignment="1">
      <alignment horizontal="center" vertical="center"/>
    </xf>
    <xf numFmtId="0" fontId="7" fillId="34" borderId="13" xfId="0" applyNumberFormat="1" applyFont="1" applyFill="1" applyBorder="1" applyAlignment="1">
      <alignment horizontal="center" vertical="center"/>
    </xf>
    <xf numFmtId="0" fontId="7" fillId="34" borderId="41" xfId="0" applyNumberFormat="1" applyFont="1" applyFill="1" applyBorder="1" applyAlignment="1">
      <alignment horizontal="center"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7" fillId="34" borderId="27" xfId="0" applyNumberFormat="1" applyFont="1" applyFill="1" applyBorder="1" applyAlignment="1">
      <alignment horizontal="center" vertical="center"/>
    </xf>
    <xf numFmtId="0" fontId="7" fillId="34" borderId="42" xfId="0" applyNumberFormat="1" applyFont="1" applyFill="1" applyBorder="1" applyAlignment="1">
      <alignment horizontal="center" vertical="center"/>
    </xf>
    <xf numFmtId="0" fontId="7" fillId="34" borderId="18" xfId="0" applyNumberFormat="1" applyFont="1" applyFill="1" applyBorder="1" applyAlignment="1">
      <alignment horizontal="center" vertical="center"/>
    </xf>
    <xf numFmtId="0" fontId="7" fillId="34" borderId="16" xfId="0" applyNumberFormat="1" applyFont="1" applyFill="1" applyBorder="1" applyAlignment="1">
      <alignment horizontal="center" vertical="center"/>
    </xf>
    <xf numFmtId="0" fontId="7" fillId="34" borderId="43" xfId="0" applyNumberFormat="1" applyFont="1" applyFill="1" applyBorder="1" applyAlignment="1">
      <alignment horizontal="center" vertical="center"/>
    </xf>
    <xf numFmtId="49" fontId="7" fillId="34" borderId="17" xfId="0" applyNumberFormat="1" applyFont="1" applyFill="1" applyBorder="1" applyAlignment="1">
      <alignment horizontal="center" vertical="center"/>
    </xf>
    <xf numFmtId="0" fontId="7" fillId="34" borderId="14" xfId="0" applyNumberFormat="1" applyFont="1" applyFill="1" applyBorder="1" applyAlignment="1">
      <alignment horizontal="center" vertical="center"/>
    </xf>
    <xf numFmtId="0" fontId="7" fillId="34" borderId="17" xfId="0" applyNumberFormat="1" applyFont="1" applyFill="1" applyBorder="1" applyAlignment="1">
      <alignment horizontal="center" vertical="center"/>
    </xf>
    <xf numFmtId="0" fontId="7" fillId="34" borderId="27" xfId="45" applyNumberFormat="1" applyFont="1" applyFill="1" applyBorder="1" applyAlignment="1">
      <alignment horizontal="center" vertical="center"/>
    </xf>
    <xf numFmtId="0" fontId="7" fillId="34" borderId="42" xfId="45" applyNumberFormat="1" applyFont="1" applyFill="1" applyBorder="1" applyAlignment="1">
      <alignment horizontal="center" vertical="center"/>
    </xf>
    <xf numFmtId="0" fontId="7" fillId="34" borderId="38" xfId="0" applyNumberFormat="1" applyFont="1" applyFill="1" applyBorder="1" applyAlignment="1">
      <alignment horizontal="center" vertical="center"/>
    </xf>
    <xf numFmtId="0" fontId="7" fillId="34" borderId="44" xfId="0" applyNumberFormat="1" applyFont="1" applyFill="1" applyBorder="1" applyAlignment="1">
      <alignment horizontal="center" vertical="center"/>
    </xf>
    <xf numFmtId="0" fontId="7" fillId="34" borderId="45" xfId="0" applyNumberFormat="1" applyFont="1" applyFill="1" applyBorder="1" applyAlignment="1">
      <alignment horizontal="center" vertical="center"/>
    </xf>
    <xf numFmtId="0" fontId="7" fillId="34" borderId="37" xfId="0" applyNumberFormat="1" applyFont="1" applyFill="1" applyBorder="1" applyAlignment="1">
      <alignment horizontal="center" vertical="center"/>
    </xf>
    <xf numFmtId="0" fontId="7" fillId="34" borderId="46" xfId="0" applyNumberFormat="1" applyFont="1" applyFill="1" applyBorder="1" applyAlignment="1">
      <alignment horizontal="center" vertical="center"/>
    </xf>
    <xf numFmtId="0" fontId="7" fillId="34" borderId="47" xfId="0" applyNumberFormat="1" applyFont="1" applyFill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/>
    </xf>
    <xf numFmtId="49" fontId="7" fillId="2" borderId="27" xfId="0" applyNumberFormat="1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/>
    </xf>
    <xf numFmtId="49" fontId="7" fillId="2" borderId="38" xfId="0" applyNumberFormat="1" applyFont="1" applyFill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38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33" borderId="38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33" borderId="32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49" fontId="7" fillId="0" borderId="48" xfId="55" applyNumberFormat="1" applyFont="1" applyBorder="1" applyAlignment="1">
      <alignment horizontal="center" vertical="center"/>
      <protection/>
    </xf>
    <xf numFmtId="49" fontId="7" fillId="0" borderId="49" xfId="55" applyNumberFormat="1" applyFont="1" applyBorder="1" applyAlignment="1">
      <alignment horizontal="center" vertical="center"/>
      <protection/>
    </xf>
    <xf numFmtId="49" fontId="7" fillId="0" borderId="50" xfId="55" applyNumberFormat="1" applyFont="1" applyBorder="1" applyAlignment="1">
      <alignment horizontal="center" vertical="center"/>
      <protection/>
    </xf>
    <xf numFmtId="49" fontId="7" fillId="0" borderId="51" xfId="55" applyNumberFormat="1" applyFont="1" applyBorder="1" applyAlignment="1">
      <alignment horizontal="center" vertical="center"/>
      <protection/>
    </xf>
    <xf numFmtId="0" fontId="7" fillId="0" borderId="51" xfId="55" applyFont="1" applyBorder="1" applyAlignment="1">
      <alignment horizontal="center" vertical="center"/>
      <protection/>
    </xf>
    <xf numFmtId="49" fontId="7" fillId="0" borderId="52" xfId="55" applyNumberFormat="1" applyFont="1" applyBorder="1" applyAlignment="1">
      <alignment horizontal="center" vertical="center"/>
      <protection/>
    </xf>
    <xf numFmtId="49" fontId="7" fillId="0" borderId="53" xfId="55" applyNumberFormat="1" applyFont="1" applyBorder="1" applyAlignment="1">
      <alignment horizontal="center" vertical="center"/>
      <protection/>
    </xf>
    <xf numFmtId="0" fontId="8" fillId="0" borderId="32" xfId="0" applyFont="1" applyBorder="1" applyAlignment="1">
      <alignment horizontal="center" vertical="center"/>
    </xf>
    <xf numFmtId="0" fontId="11" fillId="36" borderId="25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2" fontId="8" fillId="0" borderId="55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16" fontId="8" fillId="0" borderId="26" xfId="0" applyNumberFormat="1" applyFont="1" applyBorder="1" applyAlignment="1">
      <alignment horizontal="center" vertical="center"/>
    </xf>
    <xf numFmtId="16" fontId="8" fillId="0" borderId="15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2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hyperlink" Target="http://www.amusement.be/" TargetMode="External" /><Relationship Id="rId7" Type="http://schemas.openxmlformats.org/officeDocument/2006/relationships/hyperlink" Target="http://www.amusement.be/" TargetMode="External" /><Relationship Id="rId8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hyperlink" Target="http://www.amusement.be/" TargetMode="External" /><Relationship Id="rId7" Type="http://schemas.openxmlformats.org/officeDocument/2006/relationships/hyperlink" Target="http://www.amusement.be/" TargetMode="External" /><Relationship Id="rId8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9.png" /><Relationship Id="rId5" Type="http://schemas.openxmlformats.org/officeDocument/2006/relationships/image" Target="../media/image5.jpeg" /><Relationship Id="rId6" Type="http://schemas.openxmlformats.org/officeDocument/2006/relationships/hyperlink" Target="http://www.amusement.be/" TargetMode="External" /><Relationship Id="rId7" Type="http://schemas.openxmlformats.org/officeDocument/2006/relationships/hyperlink" Target="http://www.amusement.be/" TargetMode="External" /><Relationship Id="rId8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5.jpeg" /><Relationship Id="rId6" Type="http://schemas.openxmlformats.org/officeDocument/2006/relationships/hyperlink" Target="http://www.amusement.be/" TargetMode="External" /><Relationship Id="rId7" Type="http://schemas.openxmlformats.org/officeDocument/2006/relationships/hyperlink" Target="http://www.amusement.be/" TargetMode="External" /><Relationship Id="rId8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hyperlink" Target="http://www.amusement.be/" TargetMode="External" /><Relationship Id="rId7" Type="http://schemas.openxmlformats.org/officeDocument/2006/relationships/hyperlink" Target="http://www.amusement.be/" TargetMode="External" /><Relationship Id="rId8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hyperlink" Target="http://www.amusement.be/" TargetMode="External" /><Relationship Id="rId7" Type="http://schemas.openxmlformats.org/officeDocument/2006/relationships/hyperlink" Target="http://www.amusement.be/" TargetMode="External" /><Relationship Id="rId8" Type="http://schemas.openxmlformats.org/officeDocument/2006/relationships/image" Target="../media/image1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5.jpeg" /><Relationship Id="rId6" Type="http://schemas.openxmlformats.org/officeDocument/2006/relationships/hyperlink" Target="http://www.amusement.be/" TargetMode="External" /><Relationship Id="rId7" Type="http://schemas.openxmlformats.org/officeDocument/2006/relationships/hyperlink" Target="http://www.amusement.be/" TargetMode="External" /><Relationship Id="rId8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123825</xdr:rowOff>
    </xdr:from>
    <xdr:to>
      <xdr:col>1</xdr:col>
      <xdr:colOff>1209675</xdr:colOff>
      <xdr:row>3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3825"/>
          <a:ext cx="1123950" cy="95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0</xdr:row>
      <xdr:rowOff>0</xdr:rowOff>
    </xdr:from>
    <xdr:to>
      <xdr:col>7</xdr:col>
      <xdr:colOff>504825</xdr:colOff>
      <xdr:row>7</xdr:row>
      <xdr:rowOff>161925</xdr:rowOff>
    </xdr:to>
    <xdr:pic>
      <xdr:nvPicPr>
        <xdr:cNvPr id="2" name="Afbeelding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0"/>
          <a:ext cx="13239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38</xdr:row>
      <xdr:rowOff>152400</xdr:rowOff>
    </xdr:from>
    <xdr:to>
      <xdr:col>3</xdr:col>
      <xdr:colOff>161925</xdr:colOff>
      <xdr:row>41</xdr:row>
      <xdr:rowOff>28575</xdr:rowOff>
    </xdr:to>
    <xdr:pic>
      <xdr:nvPicPr>
        <xdr:cNvPr id="3" name="Afbeelding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8686800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1619250</xdr:colOff>
      <xdr:row>38</xdr:row>
      <xdr:rowOff>114300</xdr:rowOff>
    </xdr:from>
    <xdr:to>
      <xdr:col>6</xdr:col>
      <xdr:colOff>400050</xdr:colOff>
      <xdr:row>41</xdr:row>
      <xdr:rowOff>47625</xdr:rowOff>
    </xdr:to>
    <xdr:pic>
      <xdr:nvPicPr>
        <xdr:cNvPr id="4" name="Afbeelding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52875" y="8648700"/>
          <a:ext cx="1524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43</xdr:row>
      <xdr:rowOff>57150</xdr:rowOff>
    </xdr:from>
    <xdr:to>
      <xdr:col>6</xdr:col>
      <xdr:colOff>0</xdr:colOff>
      <xdr:row>46</xdr:row>
      <xdr:rowOff>180975</xdr:rowOff>
    </xdr:to>
    <xdr:pic>
      <xdr:nvPicPr>
        <xdr:cNvPr id="5" name="Afbeelding 7" descr="Thissen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3450" y="9401175"/>
          <a:ext cx="414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38</xdr:row>
      <xdr:rowOff>152400</xdr:rowOff>
    </xdr:from>
    <xdr:to>
      <xdr:col>3</xdr:col>
      <xdr:colOff>1447800</xdr:colOff>
      <xdr:row>41</xdr:row>
      <xdr:rowOff>66675</xdr:rowOff>
    </xdr:to>
    <xdr:pic>
      <xdr:nvPicPr>
        <xdr:cNvPr id="6" name="Afbeelding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67000" y="8686800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381000</xdr:colOff>
      <xdr:row>0</xdr:row>
      <xdr:rowOff>114300</xdr:rowOff>
    </xdr:from>
    <xdr:to>
      <xdr:col>10</xdr:col>
      <xdr:colOff>447675</xdr:colOff>
      <xdr:row>6</xdr:row>
      <xdr:rowOff>9525</xdr:rowOff>
    </xdr:to>
    <xdr:pic>
      <xdr:nvPicPr>
        <xdr:cNvPr id="1" name="Afbeelding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114300"/>
          <a:ext cx="12096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6</xdr:row>
      <xdr:rowOff>0</xdr:rowOff>
    </xdr:from>
    <xdr:to>
      <xdr:col>4</xdr:col>
      <xdr:colOff>47625</xdr:colOff>
      <xdr:row>8</xdr:row>
      <xdr:rowOff>190500</xdr:rowOff>
    </xdr:to>
    <xdr:pic>
      <xdr:nvPicPr>
        <xdr:cNvPr id="2" name="Afbeelding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1628775"/>
          <a:ext cx="838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38</xdr:row>
      <xdr:rowOff>0</xdr:rowOff>
    </xdr:from>
    <xdr:to>
      <xdr:col>3</xdr:col>
      <xdr:colOff>114300</xdr:colOff>
      <xdr:row>39</xdr:row>
      <xdr:rowOff>133350</xdr:rowOff>
    </xdr:to>
    <xdr:pic>
      <xdr:nvPicPr>
        <xdr:cNvPr id="3" name="Afbeelding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01822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533400</xdr:colOff>
      <xdr:row>38</xdr:row>
      <xdr:rowOff>19050</xdr:rowOff>
    </xdr:from>
    <xdr:to>
      <xdr:col>8</xdr:col>
      <xdr:colOff>323850</xdr:colOff>
      <xdr:row>40</xdr:row>
      <xdr:rowOff>47625</xdr:rowOff>
    </xdr:to>
    <xdr:pic>
      <xdr:nvPicPr>
        <xdr:cNvPr id="4" name="Afbeelding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28975" y="10201275"/>
          <a:ext cx="1524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34</xdr:row>
      <xdr:rowOff>47625</xdr:rowOff>
    </xdr:from>
    <xdr:to>
      <xdr:col>8</xdr:col>
      <xdr:colOff>38100</xdr:colOff>
      <xdr:row>37</xdr:row>
      <xdr:rowOff>38100</xdr:rowOff>
    </xdr:to>
    <xdr:pic>
      <xdr:nvPicPr>
        <xdr:cNvPr id="5" name="Afbeelding 7" descr="Thissen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9448800"/>
          <a:ext cx="414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38</xdr:row>
      <xdr:rowOff>28575</xdr:rowOff>
    </xdr:from>
    <xdr:to>
      <xdr:col>5</xdr:col>
      <xdr:colOff>400050</xdr:colOff>
      <xdr:row>40</xdr:row>
      <xdr:rowOff>38100</xdr:rowOff>
    </xdr:to>
    <xdr:pic>
      <xdr:nvPicPr>
        <xdr:cNvPr id="6" name="Afbeelding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81200" y="10210800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5</xdr:row>
      <xdr:rowOff>47625</xdr:rowOff>
    </xdr:from>
    <xdr:to>
      <xdr:col>2</xdr:col>
      <xdr:colOff>923925</xdr:colOff>
      <xdr:row>7</xdr:row>
      <xdr:rowOff>238125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409700"/>
          <a:ext cx="838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20</xdr:row>
      <xdr:rowOff>152400</xdr:rowOff>
    </xdr:from>
    <xdr:to>
      <xdr:col>4</xdr:col>
      <xdr:colOff>361950</xdr:colOff>
      <xdr:row>22</xdr:row>
      <xdr:rowOff>190500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5676900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20</xdr:row>
      <xdr:rowOff>114300</xdr:rowOff>
    </xdr:from>
    <xdr:to>
      <xdr:col>8</xdr:col>
      <xdr:colOff>523875</xdr:colOff>
      <xdr:row>22</xdr:row>
      <xdr:rowOff>209550</xdr:rowOff>
    </xdr:to>
    <xdr:pic>
      <xdr:nvPicPr>
        <xdr:cNvPr id="3" name="Afbeelding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5638800"/>
          <a:ext cx="1524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0</xdr:row>
      <xdr:rowOff>104775</xdr:rowOff>
    </xdr:from>
    <xdr:to>
      <xdr:col>9</xdr:col>
      <xdr:colOff>9525</xdr:colOff>
      <xdr:row>5</xdr:row>
      <xdr:rowOff>133350</xdr:rowOff>
    </xdr:to>
    <xdr:pic>
      <xdr:nvPicPr>
        <xdr:cNvPr id="4" name="Afbeelding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43375" y="104775"/>
          <a:ext cx="12096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24</xdr:row>
      <xdr:rowOff>123825</xdr:rowOff>
    </xdr:from>
    <xdr:to>
      <xdr:col>8</xdr:col>
      <xdr:colOff>104775</xdr:colOff>
      <xdr:row>28</xdr:row>
      <xdr:rowOff>85725</xdr:rowOff>
    </xdr:to>
    <xdr:pic>
      <xdr:nvPicPr>
        <xdr:cNvPr id="5" name="Afbeelding 7" descr="Thissen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6362700"/>
          <a:ext cx="414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21</xdr:row>
      <xdr:rowOff>0</xdr:rowOff>
    </xdr:from>
    <xdr:to>
      <xdr:col>5</xdr:col>
      <xdr:colOff>647700</xdr:colOff>
      <xdr:row>23</xdr:row>
      <xdr:rowOff>9525</xdr:rowOff>
    </xdr:to>
    <xdr:pic>
      <xdr:nvPicPr>
        <xdr:cNvPr id="6" name="Afbeelding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90775" y="5686425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48</xdr:row>
      <xdr:rowOff>85725</xdr:rowOff>
    </xdr:from>
    <xdr:to>
      <xdr:col>3</xdr:col>
      <xdr:colOff>47625</xdr:colOff>
      <xdr:row>51</xdr:row>
      <xdr:rowOff>28575</xdr:rowOff>
    </xdr:to>
    <xdr:pic>
      <xdr:nvPicPr>
        <xdr:cNvPr id="1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467975"/>
          <a:ext cx="1685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48</xdr:row>
      <xdr:rowOff>38100</xdr:rowOff>
    </xdr:from>
    <xdr:to>
      <xdr:col>8</xdr:col>
      <xdr:colOff>209550</xdr:colOff>
      <xdr:row>51</xdr:row>
      <xdr:rowOff>38100</xdr:rowOff>
    </xdr:to>
    <xdr:pic>
      <xdr:nvPicPr>
        <xdr:cNvPr id="2" name="Afbeelding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71875" y="10420350"/>
          <a:ext cx="1524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5</xdr:row>
      <xdr:rowOff>85725</xdr:rowOff>
    </xdr:from>
    <xdr:to>
      <xdr:col>3</xdr:col>
      <xdr:colOff>9525</xdr:colOff>
      <xdr:row>7</xdr:row>
      <xdr:rowOff>276225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1533525"/>
          <a:ext cx="838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0</xdr:row>
      <xdr:rowOff>228600</xdr:rowOff>
    </xdr:from>
    <xdr:to>
      <xdr:col>8</xdr:col>
      <xdr:colOff>400050</xdr:colOff>
      <xdr:row>5</xdr:row>
      <xdr:rowOff>66675</xdr:rowOff>
    </xdr:to>
    <xdr:pic>
      <xdr:nvPicPr>
        <xdr:cNvPr id="4" name="Afbeelding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71950" y="228600"/>
          <a:ext cx="1114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52</xdr:row>
      <xdr:rowOff>9525</xdr:rowOff>
    </xdr:from>
    <xdr:to>
      <xdr:col>7</xdr:col>
      <xdr:colOff>152400</xdr:colOff>
      <xdr:row>55</xdr:row>
      <xdr:rowOff>133350</xdr:rowOff>
    </xdr:to>
    <xdr:pic>
      <xdr:nvPicPr>
        <xdr:cNvPr id="5" name="Afbeelding 7" descr="Thissen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0525" y="11039475"/>
          <a:ext cx="414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48</xdr:row>
      <xdr:rowOff>76200</xdr:rowOff>
    </xdr:from>
    <xdr:to>
      <xdr:col>5</xdr:col>
      <xdr:colOff>9525</xdr:colOff>
      <xdr:row>50</xdr:row>
      <xdr:rowOff>152400</xdr:rowOff>
    </xdr:to>
    <xdr:pic>
      <xdr:nvPicPr>
        <xdr:cNvPr id="6" name="Afbeelding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90750" y="10458450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180975</xdr:rowOff>
    </xdr:from>
    <xdr:to>
      <xdr:col>2</xdr:col>
      <xdr:colOff>800100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80975"/>
          <a:ext cx="866775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447675</xdr:colOff>
      <xdr:row>0</xdr:row>
      <xdr:rowOff>0</xdr:rowOff>
    </xdr:from>
    <xdr:to>
      <xdr:col>8</xdr:col>
      <xdr:colOff>285750</xdr:colOff>
      <xdr:row>5</xdr:row>
      <xdr:rowOff>85725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0"/>
          <a:ext cx="12096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34</xdr:row>
      <xdr:rowOff>85725</xdr:rowOff>
    </xdr:from>
    <xdr:to>
      <xdr:col>4</xdr:col>
      <xdr:colOff>9525</xdr:colOff>
      <xdr:row>36</xdr:row>
      <xdr:rowOff>123825</xdr:rowOff>
    </xdr:to>
    <xdr:pic>
      <xdr:nvPicPr>
        <xdr:cNvPr id="3" name="Afbeelding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8048625"/>
          <a:ext cx="1685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1581150</xdr:colOff>
      <xdr:row>34</xdr:row>
      <xdr:rowOff>66675</xdr:rowOff>
    </xdr:from>
    <xdr:to>
      <xdr:col>7</xdr:col>
      <xdr:colOff>85725</xdr:colOff>
      <xdr:row>37</xdr:row>
      <xdr:rowOff>0</xdr:rowOff>
    </xdr:to>
    <xdr:pic>
      <xdr:nvPicPr>
        <xdr:cNvPr id="4" name="Afbeelding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0050" y="8029575"/>
          <a:ext cx="1524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37</xdr:row>
      <xdr:rowOff>123825</xdr:rowOff>
    </xdr:from>
    <xdr:to>
      <xdr:col>5</xdr:col>
      <xdr:colOff>314325</xdr:colOff>
      <xdr:row>41</xdr:row>
      <xdr:rowOff>85725</xdr:rowOff>
    </xdr:to>
    <xdr:pic>
      <xdr:nvPicPr>
        <xdr:cNvPr id="5" name="Afbeelding 7" descr="Thissen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8639175"/>
          <a:ext cx="414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34</xdr:row>
      <xdr:rowOff>66675</xdr:rowOff>
    </xdr:from>
    <xdr:to>
      <xdr:col>4</xdr:col>
      <xdr:colOff>1352550</xdr:colOff>
      <xdr:row>36</xdr:row>
      <xdr:rowOff>76200</xdr:rowOff>
    </xdr:to>
    <xdr:pic>
      <xdr:nvPicPr>
        <xdr:cNvPr id="6" name="Afbeelding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67025" y="8029575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171450</xdr:rowOff>
    </xdr:from>
    <xdr:to>
      <xdr:col>1</xdr:col>
      <xdr:colOff>619125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"/>
          <a:ext cx="733425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342900</xdr:colOff>
      <xdr:row>0</xdr:row>
      <xdr:rowOff>0</xdr:rowOff>
    </xdr:from>
    <xdr:to>
      <xdr:col>7</xdr:col>
      <xdr:colOff>504825</xdr:colOff>
      <xdr:row>6</xdr:row>
      <xdr:rowOff>152400</xdr:rowOff>
    </xdr:to>
    <xdr:pic>
      <xdr:nvPicPr>
        <xdr:cNvPr id="2" name="Afbeelding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0"/>
          <a:ext cx="12096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43</xdr:row>
      <xdr:rowOff>0</xdr:rowOff>
    </xdr:from>
    <xdr:to>
      <xdr:col>3</xdr:col>
      <xdr:colOff>19050</xdr:colOff>
      <xdr:row>45</xdr:row>
      <xdr:rowOff>104775</xdr:rowOff>
    </xdr:to>
    <xdr:pic>
      <xdr:nvPicPr>
        <xdr:cNvPr id="3" name="Afbeelding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8134350"/>
          <a:ext cx="1685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1562100</xdr:colOff>
      <xdr:row>41</xdr:row>
      <xdr:rowOff>133350</xdr:rowOff>
    </xdr:from>
    <xdr:to>
      <xdr:col>6</xdr:col>
      <xdr:colOff>266700</xdr:colOff>
      <xdr:row>44</xdr:row>
      <xdr:rowOff>133350</xdr:rowOff>
    </xdr:to>
    <xdr:pic>
      <xdr:nvPicPr>
        <xdr:cNvPr id="4" name="Afbeelding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90975" y="7943850"/>
          <a:ext cx="1524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47</xdr:row>
      <xdr:rowOff>123825</xdr:rowOff>
    </xdr:from>
    <xdr:to>
      <xdr:col>5</xdr:col>
      <xdr:colOff>333375</xdr:colOff>
      <xdr:row>51</xdr:row>
      <xdr:rowOff>57150</xdr:rowOff>
    </xdr:to>
    <xdr:pic>
      <xdr:nvPicPr>
        <xdr:cNvPr id="5" name="Afbeelding 7" descr="Thissen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8905875"/>
          <a:ext cx="414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42</xdr:row>
      <xdr:rowOff>104775</xdr:rowOff>
    </xdr:from>
    <xdr:to>
      <xdr:col>3</xdr:col>
      <xdr:colOff>1314450</xdr:colOff>
      <xdr:row>44</xdr:row>
      <xdr:rowOff>133350</xdr:rowOff>
    </xdr:to>
    <xdr:pic>
      <xdr:nvPicPr>
        <xdr:cNvPr id="6" name="Afbeelding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28900" y="8077200"/>
          <a:ext cx="1114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48</xdr:row>
      <xdr:rowOff>85725</xdr:rowOff>
    </xdr:from>
    <xdr:to>
      <xdr:col>3</xdr:col>
      <xdr:colOff>47625</xdr:colOff>
      <xdr:row>51</xdr:row>
      <xdr:rowOff>28575</xdr:rowOff>
    </xdr:to>
    <xdr:pic>
      <xdr:nvPicPr>
        <xdr:cNvPr id="1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534650"/>
          <a:ext cx="1685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48</xdr:row>
      <xdr:rowOff>104775</xdr:rowOff>
    </xdr:from>
    <xdr:to>
      <xdr:col>9</xdr:col>
      <xdr:colOff>209550</xdr:colOff>
      <xdr:row>51</xdr:row>
      <xdr:rowOff>104775</xdr:rowOff>
    </xdr:to>
    <xdr:pic>
      <xdr:nvPicPr>
        <xdr:cNvPr id="2" name="Afbeelding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10553700"/>
          <a:ext cx="1524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5</xdr:row>
      <xdr:rowOff>85725</xdr:rowOff>
    </xdr:from>
    <xdr:to>
      <xdr:col>3</xdr:col>
      <xdr:colOff>9525</xdr:colOff>
      <xdr:row>7</xdr:row>
      <xdr:rowOff>276225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1600200"/>
          <a:ext cx="838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0</xdr:row>
      <xdr:rowOff>228600</xdr:rowOff>
    </xdr:from>
    <xdr:to>
      <xdr:col>8</xdr:col>
      <xdr:colOff>400050</xdr:colOff>
      <xdr:row>5</xdr:row>
      <xdr:rowOff>0</xdr:rowOff>
    </xdr:to>
    <xdr:pic>
      <xdr:nvPicPr>
        <xdr:cNvPr id="4" name="Afbeelding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71950" y="228600"/>
          <a:ext cx="1114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52</xdr:row>
      <xdr:rowOff>9525</xdr:rowOff>
    </xdr:from>
    <xdr:to>
      <xdr:col>7</xdr:col>
      <xdr:colOff>152400</xdr:colOff>
      <xdr:row>55</xdr:row>
      <xdr:rowOff>133350</xdr:rowOff>
    </xdr:to>
    <xdr:pic>
      <xdr:nvPicPr>
        <xdr:cNvPr id="5" name="Afbeelding 7" descr="Thissen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0525" y="11106150"/>
          <a:ext cx="414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48</xdr:row>
      <xdr:rowOff>76200</xdr:rowOff>
    </xdr:from>
    <xdr:to>
      <xdr:col>5</xdr:col>
      <xdr:colOff>219075</xdr:colOff>
      <xdr:row>50</xdr:row>
      <xdr:rowOff>152400</xdr:rowOff>
    </xdr:to>
    <xdr:pic>
      <xdr:nvPicPr>
        <xdr:cNvPr id="6" name="Afbeelding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00300" y="10525125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aavanh1@eastman.com" TargetMode="External" /><Relationship Id="rId2" Type="http://schemas.openxmlformats.org/officeDocument/2006/relationships/hyperlink" Target="mailto:christ.olivier@telenet.be" TargetMode="External" /><Relationship Id="rId3" Type="http://schemas.openxmlformats.org/officeDocument/2006/relationships/hyperlink" Target="mailto:kirsten.goessens57@gmail.com" TargetMode="External" /><Relationship Id="rId4" Type="http://schemas.openxmlformats.org/officeDocument/2006/relationships/hyperlink" Target="mailto:vercauteren.debby@telenet.be" TargetMode="External" /><Relationship Id="rId5" Type="http://schemas.openxmlformats.org/officeDocument/2006/relationships/hyperlink" Target="mailto:fb046979@skynet.be" TargetMode="External" /><Relationship Id="rId6" Type="http://schemas.openxmlformats.org/officeDocument/2006/relationships/hyperlink" Target="mailto:cooreman.freddy@telenet.be" TargetMode="External" /><Relationship Id="rId7" Type="http://schemas.openxmlformats.org/officeDocument/2006/relationships/hyperlink" Target="mailto:trorob@telenet.be" TargetMode="External" /><Relationship Id="rId8" Type="http://schemas.openxmlformats.org/officeDocument/2006/relationships/hyperlink" Target="mailto:angelique.van.ooteghem@telenet.be" TargetMode="External" /><Relationship Id="rId9" Type="http://schemas.openxmlformats.org/officeDocument/2006/relationships/hyperlink" Target="mailto:angelique.van.ooteghem@telenet.be" TargetMode="External" /><Relationship Id="rId10" Type="http://schemas.openxmlformats.org/officeDocument/2006/relationships/hyperlink" Target="mailto:hans.van.impe@hotmail.com" TargetMode="External" /><Relationship Id="rId11" Type="http://schemas.openxmlformats.org/officeDocument/2006/relationships/hyperlink" Target="mailto:hans.van.impe@hotmail.com" TargetMode="External" /><Relationship Id="rId12" Type="http://schemas.openxmlformats.org/officeDocument/2006/relationships/hyperlink" Target="mailto:adelin.de.meulemeester@telenet.be" TargetMode="External" /><Relationship Id="rId13" Type="http://schemas.openxmlformats.org/officeDocument/2006/relationships/hyperlink" Target="mailto:roger.vandael10@gmail.com" TargetMode="External" /><Relationship Id="rId14" Type="http://schemas.openxmlformats.org/officeDocument/2006/relationships/hyperlink" Target="mailto:vanroyvic@outlook.com" TargetMode="External" /><Relationship Id="rId15" Type="http://schemas.openxmlformats.org/officeDocument/2006/relationships/hyperlink" Target="mailto:pbradt@telenet.be" TargetMode="External" /><Relationship Id="rId16" Type="http://schemas.openxmlformats.org/officeDocument/2006/relationships/hyperlink" Target="mailto:thierry.desmedt@telenet.be" TargetMode="External" /><Relationship Id="rId17" Type="http://schemas.openxmlformats.org/officeDocument/2006/relationships/hyperlink" Target="mailto:vanlier.patrick@skynet.be" TargetMode="External" /><Relationship Id="rId18" Type="http://schemas.openxmlformats.org/officeDocument/2006/relationships/hyperlink" Target="mailto:geert.lievens@telenet.be" TargetMode="External" /><Relationship Id="rId19" Type="http://schemas.openxmlformats.org/officeDocument/2006/relationships/hyperlink" Target="mailto:frankie.van.asbroeck@telenet.be" TargetMode="External" /><Relationship Id="rId20" Type="http://schemas.openxmlformats.org/officeDocument/2006/relationships/hyperlink" Target="mailto:eric.fransis@hotmail.be" TargetMode="External" /><Relationship Id="rId21" Type="http://schemas.openxmlformats.org/officeDocument/2006/relationships/hyperlink" Target="mailto:fa36802@skynet.be" TargetMode="External" /><Relationship Id="rId22" Type="http://schemas.openxmlformats.org/officeDocument/2006/relationships/hyperlink" Target="mailto:esco-service@live.be" TargetMode="External" /><Relationship Id="rId23" Type="http://schemas.openxmlformats.org/officeDocument/2006/relationships/hyperlink" Target="mailto:erwin.reniers@gmail.com" TargetMode="External" /><Relationship Id="rId24" Type="http://schemas.openxmlformats.org/officeDocument/2006/relationships/hyperlink" Target="mailto:van_damme_jos@hotmailcom" TargetMode="External" /><Relationship Id="rId25" Type="http://schemas.openxmlformats.org/officeDocument/2006/relationships/hyperlink" Target="mailto:jacobsivo@telenet.be" TargetMode="External" /><Relationship Id="rId26" Type="http://schemas.openxmlformats.org/officeDocument/2006/relationships/hyperlink" Target="mailto:cafedemax@skynet.be" TargetMode="External" /><Relationship Id="rId27" Type="http://schemas.openxmlformats.org/officeDocument/2006/relationships/hyperlink" Target="mailto:dominiek.lagrou@telenet.be" TargetMode="External" /><Relationship Id="rId28" Type="http://schemas.openxmlformats.org/officeDocument/2006/relationships/hyperlink" Target="mailto:hans.van.impe@hotmail.com" TargetMode="External" /><Relationship Id="rId29" Type="http://schemas.openxmlformats.org/officeDocument/2006/relationships/hyperlink" Target="mailto:hans.van.impe@hotmail.com" TargetMode="External" /><Relationship Id="rId30" Type="http://schemas.openxmlformats.org/officeDocument/2006/relationships/hyperlink" Target="mailto:hans.van.impe@hotmail.com" TargetMode="External" /><Relationship Id="rId31" Type="http://schemas.openxmlformats.org/officeDocument/2006/relationships/hyperlink" Target="mailto:hans.van.impe@hotmail.com" TargetMode="External" /><Relationship Id="rId32" Type="http://schemas.openxmlformats.org/officeDocument/2006/relationships/hyperlink" Target="mailto:tom.convents@telenet.be" TargetMode="External" /><Relationship Id="rId33" Type="http://schemas.openxmlformats.org/officeDocument/2006/relationships/hyperlink" Target="mailto:peter.vandevoorde@telenet.be" TargetMode="External" /><Relationship Id="rId34" Type="http://schemas.openxmlformats.org/officeDocument/2006/relationships/hyperlink" Target="mailto:peter.vandevoorde@telenet.be" TargetMode="External" /><Relationship Id="rId35" Type="http://schemas.openxmlformats.org/officeDocument/2006/relationships/hyperlink" Target="mailto:komiel.van.schoor@hotmail.com" TargetMode="External" /><Relationship Id="rId36" Type="http://schemas.openxmlformats.org/officeDocument/2006/relationships/hyperlink" Target="mailto:hugodedonder@yahoo.com" TargetMode="External" /><Relationship Id="rId37" Type="http://schemas.openxmlformats.org/officeDocument/2006/relationships/hyperlink" Target="mailto:frankie.van.asbroeck@telenet.be" TargetMode="External" /><Relationship Id="rId38" Type="http://schemas.openxmlformats.org/officeDocument/2006/relationships/hyperlink" Target="mailto:Jimy.gerits@telenet.be" TargetMode="External" /><Relationship Id="rId39" Type="http://schemas.openxmlformats.org/officeDocument/2006/relationships/hyperlink" Target="mailto:Jimy.gerits@telenet.be" TargetMode="External" /><Relationship Id="rId40" Type="http://schemas.openxmlformats.org/officeDocument/2006/relationships/hyperlink" Target="mailto:patrik.sempels@skynet.be" TargetMode="External" /><Relationship Id="rId41" Type="http://schemas.openxmlformats.org/officeDocument/2006/relationships/hyperlink" Target="mailto:robert.cools@ge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48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4.28125" style="0" customWidth="1"/>
    <col min="2" max="2" width="27.140625" style="0" customWidth="1"/>
    <col min="3" max="3" width="3.57421875" style="0" customWidth="1"/>
    <col min="4" max="4" width="25.421875" style="0" customWidth="1"/>
    <col min="5" max="8" width="7.8515625" style="0" customWidth="1"/>
    <col min="9" max="9" width="0.85546875" style="0" customWidth="1"/>
  </cols>
  <sheetData>
    <row r="1" ht="21.75" customHeight="1">
      <c r="A1" s="1" t="s">
        <v>34</v>
      </c>
    </row>
    <row r="2" ht="20.25">
      <c r="A2" s="23" t="s">
        <v>35</v>
      </c>
    </row>
    <row r="3" spans="1:4" ht="20.25">
      <c r="A3" s="30" t="s">
        <v>90</v>
      </c>
      <c r="B3" s="30"/>
      <c r="C3" s="30"/>
      <c r="D3" s="30"/>
    </row>
    <row r="4" spans="1:8" ht="24.75" customHeight="1">
      <c r="A4" s="4"/>
      <c r="B4" s="9"/>
      <c r="C4" s="4"/>
      <c r="D4" s="4"/>
      <c r="E4" s="4"/>
      <c r="F4" s="4"/>
      <c r="G4" s="4"/>
      <c r="H4" s="4"/>
    </row>
    <row r="5" spans="1:8" ht="13.5" customHeight="1">
      <c r="A5" s="4"/>
      <c r="B5" s="9"/>
      <c r="C5" s="4"/>
      <c r="D5" s="4"/>
      <c r="E5" s="4"/>
      <c r="F5" s="4"/>
      <c r="G5" s="4"/>
      <c r="H5" s="4"/>
    </row>
    <row r="6" spans="1:8" ht="13.5" customHeight="1">
      <c r="A6" s="4"/>
      <c r="B6" s="9"/>
      <c r="C6" s="4"/>
      <c r="D6" s="4"/>
      <c r="E6" s="4"/>
      <c r="F6" s="4"/>
      <c r="G6" s="4"/>
      <c r="H6" s="4"/>
    </row>
    <row r="7" spans="1:8" ht="13.5" customHeight="1">
      <c r="A7" s="4"/>
      <c r="B7" s="9"/>
      <c r="C7" s="4"/>
      <c r="D7" s="4"/>
      <c r="E7" s="4"/>
      <c r="F7" s="4"/>
      <c r="G7" s="4"/>
      <c r="H7" s="4"/>
    </row>
    <row r="8" spans="1:8" ht="13.5" customHeight="1">
      <c r="A8" s="4"/>
      <c r="B8" s="124" t="s">
        <v>11</v>
      </c>
      <c r="C8" s="125"/>
      <c r="D8" s="125" t="s">
        <v>72</v>
      </c>
      <c r="E8" s="4"/>
      <c r="F8" s="4"/>
      <c r="G8" s="4"/>
      <c r="H8" s="4"/>
    </row>
    <row r="9" spans="1:8" ht="13.5" customHeight="1">
      <c r="A9" s="4"/>
      <c r="B9" s="77" t="s">
        <v>18</v>
      </c>
      <c r="C9" s="125"/>
      <c r="D9" s="125" t="s">
        <v>73</v>
      </c>
      <c r="E9" s="4"/>
      <c r="F9" s="4"/>
      <c r="G9" s="4"/>
      <c r="H9" s="4"/>
    </row>
    <row r="10" spans="1:8" ht="13.5" customHeight="1" thickBot="1">
      <c r="A10" s="4"/>
      <c r="B10" s="9"/>
      <c r="C10" s="4"/>
      <c r="D10" s="4"/>
      <c r="E10" s="4"/>
      <c r="F10" s="4"/>
      <c r="G10" s="4"/>
      <c r="H10" s="4"/>
    </row>
    <row r="11" spans="1:8" ht="22.5" customHeight="1" thickBot="1">
      <c r="A11" s="4"/>
      <c r="B11" s="4"/>
      <c r="C11" s="4"/>
      <c r="D11" s="11"/>
      <c r="E11" s="78" t="s">
        <v>7</v>
      </c>
      <c r="F11" s="63" t="s">
        <v>8</v>
      </c>
      <c r="G11" s="63" t="s">
        <v>9</v>
      </c>
      <c r="H11" s="64" t="s">
        <v>10</v>
      </c>
    </row>
    <row r="12" spans="1:8" ht="22.5" customHeight="1" thickBot="1">
      <c r="A12" s="116">
        <v>1</v>
      </c>
      <c r="B12" s="114" t="s">
        <v>41</v>
      </c>
      <c r="C12" s="114" t="s">
        <v>0</v>
      </c>
      <c r="D12" s="114" t="s">
        <v>81</v>
      </c>
      <c r="E12" s="117" t="s">
        <v>446</v>
      </c>
      <c r="F12" s="117" t="s">
        <v>445</v>
      </c>
      <c r="G12" s="117" t="s">
        <v>450</v>
      </c>
      <c r="H12" s="232" t="s">
        <v>451</v>
      </c>
    </row>
    <row r="13" spans="1:8" ht="13.5" customHeight="1">
      <c r="A13" s="4"/>
      <c r="B13" s="9"/>
      <c r="C13" s="4"/>
      <c r="D13" s="4"/>
      <c r="E13" s="4"/>
      <c r="F13" s="4"/>
      <c r="G13" s="4"/>
      <c r="H13" s="4"/>
    </row>
    <row r="14" spans="2:4" ht="26.25" customHeight="1">
      <c r="B14" s="29" t="s">
        <v>17</v>
      </c>
      <c r="C14" s="82" t="s">
        <v>82</v>
      </c>
      <c r="D14" s="30"/>
    </row>
    <row r="15" spans="2:4" ht="13.5" customHeight="1">
      <c r="B15" s="29" t="s">
        <v>18</v>
      </c>
      <c r="C15" s="82" t="s">
        <v>83</v>
      </c>
      <c r="D15" s="30"/>
    </row>
    <row r="16" ht="11.25" customHeight="1" thickBot="1"/>
    <row r="17" spans="1:8" ht="22.5" customHeight="1" thickBot="1">
      <c r="A17" s="4"/>
      <c r="B17" s="4"/>
      <c r="C17" s="4"/>
      <c r="D17" s="11"/>
      <c r="E17" s="78" t="s">
        <v>7</v>
      </c>
      <c r="F17" s="63" t="s">
        <v>8</v>
      </c>
      <c r="G17" s="63" t="s">
        <v>9</v>
      </c>
      <c r="H17" s="64" t="s">
        <v>10</v>
      </c>
    </row>
    <row r="18" spans="1:8" ht="22.5" customHeight="1">
      <c r="A18" s="83">
        <v>1</v>
      </c>
      <c r="B18" s="84" t="s">
        <v>41</v>
      </c>
      <c r="C18" s="84" t="s">
        <v>0</v>
      </c>
      <c r="D18" s="84" t="s">
        <v>42</v>
      </c>
      <c r="E18" s="93" t="s">
        <v>446</v>
      </c>
      <c r="F18" s="93" t="s">
        <v>446</v>
      </c>
      <c r="G18" s="93" t="s">
        <v>476</v>
      </c>
      <c r="H18" s="49" t="s">
        <v>451</v>
      </c>
    </row>
    <row r="19" spans="1:8" ht="22.5" customHeight="1">
      <c r="A19" s="85">
        <v>2</v>
      </c>
      <c r="B19" s="86" t="s">
        <v>43</v>
      </c>
      <c r="C19" s="86" t="s">
        <v>0</v>
      </c>
      <c r="D19" s="126" t="s">
        <v>449</v>
      </c>
      <c r="E19" s="100" t="s">
        <v>444</v>
      </c>
      <c r="F19" s="100" t="s">
        <v>445</v>
      </c>
      <c r="G19" s="100" t="s">
        <v>476</v>
      </c>
      <c r="H19" s="56" t="s">
        <v>477</v>
      </c>
    </row>
    <row r="20" spans="1:8" ht="22.5" customHeight="1">
      <c r="A20" s="85">
        <v>3</v>
      </c>
      <c r="B20" s="231" t="s">
        <v>23</v>
      </c>
      <c r="C20" s="86" t="s">
        <v>0</v>
      </c>
      <c r="D20" s="86" t="s">
        <v>87</v>
      </c>
      <c r="E20" s="100" t="s">
        <v>446</v>
      </c>
      <c r="F20" s="100" t="s">
        <v>456</v>
      </c>
      <c r="G20" s="100" t="s">
        <v>457</v>
      </c>
      <c r="H20" s="57" t="s">
        <v>458</v>
      </c>
    </row>
    <row r="21" spans="1:8" ht="22.5" customHeight="1" thickBot="1">
      <c r="A21" s="87">
        <v>4</v>
      </c>
      <c r="B21" s="88" t="s">
        <v>88</v>
      </c>
      <c r="C21" s="88" t="s">
        <v>0</v>
      </c>
      <c r="D21" s="88" t="s">
        <v>89</v>
      </c>
      <c r="E21" s="95" t="s">
        <v>459</v>
      </c>
      <c r="F21" s="95" t="s">
        <v>459</v>
      </c>
      <c r="G21" s="95"/>
      <c r="H21" s="53" t="s">
        <v>460</v>
      </c>
    </row>
    <row r="23" spans="2:11" ht="13.5" customHeight="1">
      <c r="B23" s="77" t="s">
        <v>16</v>
      </c>
      <c r="C23" s="34" t="s">
        <v>13</v>
      </c>
      <c r="D23" s="76" t="s">
        <v>67</v>
      </c>
      <c r="K23" s="38"/>
    </row>
    <row r="24" spans="2:4" ht="13.5" thickBot="1">
      <c r="B24" s="29" t="s">
        <v>18</v>
      </c>
      <c r="C24" s="34" t="s">
        <v>56</v>
      </c>
      <c r="D24" s="29" t="s">
        <v>68</v>
      </c>
    </row>
    <row r="25" spans="1:8" ht="18.75" customHeight="1" thickBot="1">
      <c r="A25" s="4"/>
      <c r="B25" s="4"/>
      <c r="C25" s="4"/>
      <c r="D25" s="4"/>
      <c r="E25" s="78" t="s">
        <v>7</v>
      </c>
      <c r="F25" s="63" t="s">
        <v>8</v>
      </c>
      <c r="G25" s="63" t="s">
        <v>9</v>
      </c>
      <c r="H25" s="64" t="s">
        <v>10</v>
      </c>
    </row>
    <row r="26" spans="1:8" ht="22.5" customHeight="1">
      <c r="A26" s="127">
        <v>1</v>
      </c>
      <c r="B26" s="84" t="s">
        <v>41</v>
      </c>
      <c r="C26" s="119" t="s">
        <v>0</v>
      </c>
      <c r="D26" s="119" t="s">
        <v>43</v>
      </c>
      <c r="E26" s="249" t="s">
        <v>3</v>
      </c>
      <c r="F26" s="48"/>
      <c r="G26" s="48"/>
      <c r="H26" s="49"/>
    </row>
    <row r="27" spans="1:8" ht="22.5" customHeight="1" thickBot="1">
      <c r="A27" s="128">
        <v>2</v>
      </c>
      <c r="B27" s="120" t="s">
        <v>23</v>
      </c>
      <c r="C27" s="120" t="s">
        <v>0</v>
      </c>
      <c r="D27" s="120" t="s">
        <v>461</v>
      </c>
      <c r="E27" s="51"/>
      <c r="F27" s="52"/>
      <c r="G27" s="52"/>
      <c r="H27" s="53"/>
    </row>
    <row r="30" spans="2:6" ht="15">
      <c r="B30" s="29" t="s">
        <v>44</v>
      </c>
      <c r="C30" s="19"/>
      <c r="D30" s="92" t="s">
        <v>86</v>
      </c>
      <c r="F30" s="6"/>
    </row>
    <row r="31" spans="2:6" ht="15">
      <c r="B31" s="29" t="s">
        <v>18</v>
      </c>
      <c r="C31" s="19"/>
      <c r="D31" s="20"/>
      <c r="F31" s="6"/>
    </row>
    <row r="32" spans="2:7" ht="16.5" thickBot="1">
      <c r="B32" s="19"/>
      <c r="C32" s="19"/>
      <c r="D32" s="20"/>
      <c r="E32" s="97"/>
      <c r="F32" s="97"/>
      <c r="G32" s="97"/>
    </row>
    <row r="33" spans="2:7" ht="22.5" customHeight="1" thickBot="1">
      <c r="B33" s="121" t="s">
        <v>69</v>
      </c>
      <c r="C33" s="122" t="s">
        <v>0</v>
      </c>
      <c r="D33" s="123" t="s">
        <v>70</v>
      </c>
      <c r="E33" s="98"/>
      <c r="F33" s="6"/>
      <c r="G33" s="6"/>
    </row>
    <row r="34" spans="2:7" ht="12.75">
      <c r="B34" s="6"/>
      <c r="C34" s="6"/>
      <c r="D34" s="6"/>
      <c r="G34" s="4"/>
    </row>
    <row r="35" spans="2:7" ht="13.5" thickBot="1">
      <c r="B35" s="6"/>
      <c r="C35" s="6"/>
      <c r="D35" s="6"/>
      <c r="E35" s="9"/>
      <c r="G35" s="4"/>
    </row>
    <row r="36" spans="2:7" ht="22.5" customHeight="1" thickBot="1">
      <c r="B36" s="250" t="s">
        <v>59</v>
      </c>
      <c r="C36" s="251"/>
      <c r="D36" s="251"/>
      <c r="E36" s="251"/>
      <c r="F36" s="251"/>
      <c r="G36" s="252"/>
    </row>
    <row r="37" spans="2:7" ht="22.5" customHeight="1" thickBot="1">
      <c r="B37" s="253"/>
      <c r="C37" s="254"/>
      <c r="D37" s="254"/>
      <c r="E37" s="254"/>
      <c r="F37" s="254"/>
      <c r="G37" s="255"/>
    </row>
    <row r="39" spans="2:10" ht="12.75">
      <c r="B39" s="14"/>
      <c r="C39" s="4"/>
      <c r="D39" s="4"/>
      <c r="E39" s="9"/>
      <c r="F39" s="4"/>
      <c r="G39" s="4"/>
      <c r="H39" s="4"/>
      <c r="I39" s="7"/>
      <c r="J39" s="4"/>
    </row>
    <row r="40" spans="2:10" ht="12.75">
      <c r="B40" s="4"/>
      <c r="C40" s="4"/>
      <c r="D40" s="4"/>
      <c r="E40" s="4"/>
      <c r="F40" s="4"/>
      <c r="G40" s="4"/>
      <c r="H40" s="4"/>
      <c r="I40" s="4"/>
      <c r="J40" s="4"/>
    </row>
    <row r="41" spans="2:9" ht="12.75">
      <c r="B41" s="4"/>
      <c r="C41" s="4"/>
      <c r="D41" s="4"/>
      <c r="E41" s="4"/>
      <c r="F41" s="4"/>
      <c r="G41" s="13"/>
      <c r="H41" s="13"/>
      <c r="I41" s="16"/>
    </row>
    <row r="42" spans="2:9" ht="12.75">
      <c r="B42" s="14"/>
      <c r="C42" s="4"/>
      <c r="D42" s="4"/>
      <c r="E42" s="4"/>
      <c r="F42" s="4"/>
      <c r="G42" s="4"/>
      <c r="H42" s="4"/>
      <c r="I42" s="7"/>
    </row>
    <row r="43" spans="2:9" ht="12.75">
      <c r="B43" s="14"/>
      <c r="C43" s="4"/>
      <c r="D43" s="4"/>
      <c r="E43" s="4"/>
      <c r="F43" s="4"/>
      <c r="G43" s="4"/>
      <c r="H43" s="4"/>
      <c r="I43" s="7"/>
    </row>
    <row r="44" spans="2:9" ht="12.75">
      <c r="B44" s="14"/>
      <c r="C44" s="4"/>
      <c r="D44" s="4"/>
      <c r="E44" s="4"/>
      <c r="F44" s="4"/>
      <c r="G44" s="4"/>
      <c r="H44" s="4"/>
      <c r="I44" s="7"/>
    </row>
    <row r="45" spans="2:9" ht="12.75">
      <c r="B45" s="17"/>
      <c r="C45" s="9"/>
      <c r="D45" s="9"/>
      <c r="E45" s="9"/>
      <c r="F45" s="9"/>
      <c r="G45" s="4"/>
      <c r="H45" s="4"/>
      <c r="I45" s="7"/>
    </row>
    <row r="46" spans="2:9" ht="12.75">
      <c r="B46" s="17"/>
      <c r="C46" s="4"/>
      <c r="D46" s="4"/>
      <c r="E46" s="14"/>
      <c r="F46" s="4"/>
      <c r="G46" s="4"/>
      <c r="H46" s="4"/>
      <c r="I46" s="4"/>
    </row>
    <row r="47" spans="2:9" ht="15">
      <c r="B47" s="18"/>
      <c r="C47" s="19"/>
      <c r="D47" s="19"/>
      <c r="E47" s="20"/>
      <c r="F47" s="4"/>
      <c r="G47" s="4"/>
      <c r="H47" s="4"/>
      <c r="I47" s="4"/>
    </row>
    <row r="48" spans="2:9" ht="12.75">
      <c r="B48" s="17"/>
      <c r="C48" s="4"/>
      <c r="D48" s="4"/>
      <c r="E48" s="20"/>
      <c r="F48" s="4"/>
      <c r="G48" s="4"/>
      <c r="H48" s="4"/>
      <c r="I48" s="4"/>
    </row>
  </sheetData>
  <sheetProtection/>
  <mergeCells count="2">
    <mergeCell ref="B36:G36"/>
    <mergeCell ref="B37:G37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T58"/>
  <sheetViews>
    <sheetView tabSelected="1" zoomScalePageLayoutView="0" workbookViewId="0" topLeftCell="A1">
      <selection activeCell="S12" sqref="S12"/>
    </sheetView>
  </sheetViews>
  <sheetFormatPr defaultColWidth="9.140625" defaultRowHeight="12.75"/>
  <cols>
    <col min="1" max="1" width="0.5625" style="0" customWidth="1"/>
    <col min="2" max="2" width="11.421875" style="0" customWidth="1"/>
    <col min="3" max="3" width="12.8515625" style="0" customWidth="1"/>
    <col min="4" max="4" width="2.7109375" style="0" customWidth="1"/>
    <col min="5" max="5" width="12.8515625" style="0" customWidth="1"/>
    <col min="6" max="6" width="8.8515625" style="0" customWidth="1"/>
    <col min="7" max="10" width="8.57421875" style="0" customWidth="1"/>
    <col min="11" max="11" width="8.421875" style="0" customWidth="1"/>
    <col min="12" max="12" width="0.5625" style="0" customWidth="1"/>
  </cols>
  <sheetData>
    <row r="1" spans="2:10" ht="24" customHeight="1">
      <c r="B1" s="23" t="s">
        <v>31</v>
      </c>
      <c r="C1" s="35"/>
      <c r="D1" s="35"/>
      <c r="E1" s="35"/>
      <c r="F1" s="35"/>
      <c r="G1" s="35"/>
      <c r="H1" s="35"/>
      <c r="I1" s="24"/>
      <c r="J1" s="24"/>
    </row>
    <row r="2" spans="2:8" ht="20.25" customHeight="1">
      <c r="B2" s="23" t="s">
        <v>114</v>
      </c>
      <c r="H2" s="35"/>
    </row>
    <row r="3" spans="2:8" ht="12" customHeight="1">
      <c r="B3" s="23" t="s">
        <v>30</v>
      </c>
      <c r="H3" s="35"/>
    </row>
    <row r="4" spans="2:7" ht="16.5" customHeight="1">
      <c r="B4" t="s">
        <v>25</v>
      </c>
      <c r="G4" s="31"/>
    </row>
    <row r="5" spans="2:7" ht="12.75" customHeight="1">
      <c r="B5" s="35" t="s">
        <v>115</v>
      </c>
      <c r="G5" s="31"/>
    </row>
    <row r="6" spans="2:7" ht="42.75" customHeight="1" thickBot="1">
      <c r="B6" s="41" t="s">
        <v>49</v>
      </c>
      <c r="C6" s="42"/>
      <c r="D6" s="42"/>
      <c r="E6" s="43"/>
      <c r="G6" s="31"/>
    </row>
    <row r="7" spans="6:11" ht="32.25" customHeight="1" thickBot="1">
      <c r="F7" s="4"/>
      <c r="G7" s="256" t="s">
        <v>4</v>
      </c>
      <c r="H7" s="257"/>
      <c r="I7" s="257"/>
      <c r="J7" s="258"/>
      <c r="K7" s="4"/>
    </row>
    <row r="8" spans="2:11" ht="24.75" customHeight="1" thickBot="1">
      <c r="B8" s="2"/>
      <c r="C8" s="9"/>
      <c r="D8" s="9"/>
      <c r="E8" s="4"/>
      <c r="F8" s="4"/>
      <c r="G8" s="256" t="s">
        <v>5</v>
      </c>
      <c r="H8" s="257"/>
      <c r="I8" s="257"/>
      <c r="J8" s="258"/>
      <c r="K8" s="4"/>
    </row>
    <row r="9" spans="2:11" ht="28.5" customHeight="1" thickBot="1">
      <c r="B9" s="2"/>
      <c r="C9" s="4"/>
      <c r="D9" s="4"/>
      <c r="E9" s="4"/>
      <c r="F9" s="66" t="s">
        <v>1</v>
      </c>
      <c r="G9" s="172" t="s">
        <v>47</v>
      </c>
      <c r="H9" s="67" t="s">
        <v>2</v>
      </c>
      <c r="I9" s="176" t="s">
        <v>48</v>
      </c>
      <c r="J9" s="67" t="s">
        <v>27</v>
      </c>
      <c r="K9" s="10"/>
    </row>
    <row r="10" spans="2:11" ht="26.25" customHeight="1">
      <c r="B10" s="263" t="s">
        <v>116</v>
      </c>
      <c r="C10" s="170" t="s">
        <v>47</v>
      </c>
      <c r="D10" s="84" t="s">
        <v>0</v>
      </c>
      <c r="E10" s="173" t="s">
        <v>48</v>
      </c>
      <c r="F10" s="224" t="s">
        <v>448</v>
      </c>
      <c r="G10" s="142">
        <v>0</v>
      </c>
      <c r="H10" s="142" t="s">
        <v>3</v>
      </c>
      <c r="I10" s="143">
        <v>2</v>
      </c>
      <c r="J10" s="144" t="s">
        <v>3</v>
      </c>
      <c r="K10" s="4"/>
    </row>
    <row r="11" spans="2:11" ht="26.25" customHeight="1" thickBot="1">
      <c r="B11" s="264"/>
      <c r="C11" s="88" t="s">
        <v>27</v>
      </c>
      <c r="D11" s="88" t="s">
        <v>0</v>
      </c>
      <c r="E11" s="88" t="s">
        <v>2</v>
      </c>
      <c r="F11" s="226" t="s">
        <v>444</v>
      </c>
      <c r="G11" s="145" t="s">
        <v>3</v>
      </c>
      <c r="H11" s="145">
        <v>1</v>
      </c>
      <c r="I11" s="95" t="s">
        <v>3</v>
      </c>
      <c r="J11" s="146">
        <v>1</v>
      </c>
      <c r="K11" s="4"/>
    </row>
    <row r="12" spans="2:20" ht="26.25" customHeight="1">
      <c r="B12" s="169" t="s">
        <v>122</v>
      </c>
      <c r="C12" s="150" t="s">
        <v>27</v>
      </c>
      <c r="D12" s="84" t="s">
        <v>0</v>
      </c>
      <c r="E12" s="170" t="s">
        <v>47</v>
      </c>
      <c r="F12" s="224" t="s">
        <v>445</v>
      </c>
      <c r="G12" s="142">
        <v>0</v>
      </c>
      <c r="H12" s="142" t="s">
        <v>3</v>
      </c>
      <c r="I12" s="143"/>
      <c r="J12" s="144">
        <v>2</v>
      </c>
      <c r="K12" s="4"/>
      <c r="T12" t="s">
        <v>3</v>
      </c>
    </row>
    <row r="13" spans="2:11" ht="26.25" customHeight="1" thickBot="1">
      <c r="B13" s="151" t="s">
        <v>117</v>
      </c>
      <c r="C13" s="174" t="s">
        <v>48</v>
      </c>
      <c r="D13" s="88" t="s">
        <v>0</v>
      </c>
      <c r="E13" s="88" t="s">
        <v>2</v>
      </c>
      <c r="F13" s="226" t="s">
        <v>446</v>
      </c>
      <c r="G13" s="145" t="s">
        <v>3</v>
      </c>
      <c r="H13" s="145">
        <v>0</v>
      </c>
      <c r="I13" s="234">
        <v>2</v>
      </c>
      <c r="J13" s="146"/>
      <c r="K13" s="4"/>
    </row>
    <row r="14" spans="2:11" ht="26.25" customHeight="1">
      <c r="B14" s="264" t="s">
        <v>118</v>
      </c>
      <c r="C14" s="173" t="s">
        <v>48</v>
      </c>
      <c r="D14" s="147" t="s">
        <v>0</v>
      </c>
      <c r="E14" s="84" t="s">
        <v>27</v>
      </c>
      <c r="F14" s="224" t="s">
        <v>447</v>
      </c>
      <c r="G14" s="142"/>
      <c r="H14" s="142" t="s">
        <v>3</v>
      </c>
      <c r="I14" s="143">
        <v>0</v>
      </c>
      <c r="J14" s="144">
        <v>2</v>
      </c>
      <c r="K14" s="4"/>
    </row>
    <row r="15" spans="2:17" ht="26.25" customHeight="1" thickBot="1">
      <c r="B15" s="265"/>
      <c r="C15" s="88" t="s">
        <v>2</v>
      </c>
      <c r="D15" s="88" t="s">
        <v>0</v>
      </c>
      <c r="E15" s="171" t="s">
        <v>47</v>
      </c>
      <c r="F15" s="226" t="s">
        <v>444</v>
      </c>
      <c r="G15" s="145">
        <v>1</v>
      </c>
      <c r="H15" s="145">
        <v>1</v>
      </c>
      <c r="I15" s="95" t="s">
        <v>3</v>
      </c>
      <c r="J15" s="146"/>
      <c r="K15" s="4"/>
      <c r="Q15" s="230" t="s">
        <v>3</v>
      </c>
    </row>
    <row r="16" spans="2:11" ht="26.25" customHeight="1">
      <c r="B16" s="263" t="s">
        <v>119</v>
      </c>
      <c r="C16" s="173" t="s">
        <v>48</v>
      </c>
      <c r="D16" s="147" t="s">
        <v>0</v>
      </c>
      <c r="E16" s="170" t="s">
        <v>47</v>
      </c>
      <c r="F16" s="224" t="s">
        <v>456</v>
      </c>
      <c r="G16" s="142">
        <v>0</v>
      </c>
      <c r="H16" s="142" t="s">
        <v>3</v>
      </c>
      <c r="I16" s="143">
        <v>2</v>
      </c>
      <c r="J16" s="144" t="s">
        <v>3</v>
      </c>
      <c r="K16" s="4"/>
    </row>
    <row r="17" spans="2:11" ht="26.25" customHeight="1" thickBot="1">
      <c r="B17" s="265"/>
      <c r="C17" s="88" t="s">
        <v>2</v>
      </c>
      <c r="D17" s="148" t="s">
        <v>0</v>
      </c>
      <c r="E17" s="88" t="s">
        <v>27</v>
      </c>
      <c r="F17" s="226" t="s">
        <v>448</v>
      </c>
      <c r="G17" s="145" t="s">
        <v>3</v>
      </c>
      <c r="H17" s="145">
        <v>0</v>
      </c>
      <c r="I17" s="95" t="s">
        <v>3</v>
      </c>
      <c r="J17" s="146">
        <v>2</v>
      </c>
      <c r="K17" s="4"/>
    </row>
    <row r="18" spans="2:11" ht="26.25" customHeight="1">
      <c r="B18" s="266" t="s">
        <v>120</v>
      </c>
      <c r="C18" s="170" t="s">
        <v>47</v>
      </c>
      <c r="D18" s="147" t="s">
        <v>0</v>
      </c>
      <c r="E18" s="84" t="s">
        <v>27</v>
      </c>
      <c r="F18" s="224" t="s">
        <v>453</v>
      </c>
      <c r="G18" s="142">
        <v>0</v>
      </c>
      <c r="H18" s="142" t="s">
        <v>3</v>
      </c>
      <c r="I18" s="143"/>
      <c r="J18" s="144">
        <v>2</v>
      </c>
      <c r="K18" s="4"/>
    </row>
    <row r="19" spans="2:11" ht="26.25" customHeight="1" thickBot="1">
      <c r="B19" s="267"/>
      <c r="C19" s="88" t="s">
        <v>2</v>
      </c>
      <c r="D19" s="88" t="s">
        <v>0</v>
      </c>
      <c r="E19" s="175" t="s">
        <v>48</v>
      </c>
      <c r="F19" s="226" t="s">
        <v>447</v>
      </c>
      <c r="G19" s="145" t="s">
        <v>3</v>
      </c>
      <c r="H19" s="145">
        <v>0</v>
      </c>
      <c r="I19" s="234">
        <v>2</v>
      </c>
      <c r="J19" s="146"/>
      <c r="K19" s="4"/>
    </row>
    <row r="20" spans="2:11" ht="26.25" customHeight="1">
      <c r="B20" s="266" t="s">
        <v>121</v>
      </c>
      <c r="C20" s="84" t="s">
        <v>27</v>
      </c>
      <c r="D20" s="84" t="s">
        <v>0</v>
      </c>
      <c r="E20" s="173" t="s">
        <v>48</v>
      </c>
      <c r="F20" s="224"/>
      <c r="G20" s="142"/>
      <c r="H20" s="142" t="s">
        <v>3</v>
      </c>
      <c r="I20" s="143"/>
      <c r="J20" s="144" t="s">
        <v>3</v>
      </c>
      <c r="K20" s="4"/>
    </row>
    <row r="21" spans="2:11" ht="26.25" customHeight="1" thickBot="1">
      <c r="B21" s="267"/>
      <c r="C21" s="171" t="s">
        <v>47</v>
      </c>
      <c r="D21" s="88" t="s">
        <v>0</v>
      </c>
      <c r="E21" s="88" t="s">
        <v>2</v>
      </c>
      <c r="F21" s="226"/>
      <c r="G21" s="145" t="s">
        <v>3</v>
      </c>
      <c r="H21" s="145"/>
      <c r="I21" s="95" t="s">
        <v>3</v>
      </c>
      <c r="J21" s="146"/>
      <c r="K21" s="4"/>
    </row>
    <row r="22" spans="2:11" ht="30" customHeight="1" thickBot="1">
      <c r="B22" s="12"/>
      <c r="C22" s="4"/>
      <c r="D22" s="4"/>
      <c r="E22" s="4"/>
      <c r="F22" s="4"/>
      <c r="G22" s="184">
        <f>SUM(G10:G21)</f>
        <v>1</v>
      </c>
      <c r="H22" s="68">
        <f>SUM(H10:H21)</f>
        <v>2</v>
      </c>
      <c r="I22" s="248">
        <f>SUM(I10:I21)</f>
        <v>8</v>
      </c>
      <c r="J22" s="69">
        <f>SUM(J10:J21)</f>
        <v>9</v>
      </c>
      <c r="K22" s="26"/>
    </row>
    <row r="23" spans="2:11" ht="12" customHeight="1">
      <c r="B23" s="4"/>
      <c r="C23" s="4"/>
      <c r="D23" s="4"/>
      <c r="E23" s="4"/>
      <c r="F23" s="4"/>
      <c r="G23" s="33"/>
      <c r="H23" s="13"/>
      <c r="I23" s="70"/>
      <c r="J23" s="4"/>
      <c r="K23" s="4"/>
    </row>
    <row r="24" spans="3:11" ht="12" customHeight="1">
      <c r="C24" s="29" t="s">
        <v>45</v>
      </c>
      <c r="E24" s="74" t="s">
        <v>85</v>
      </c>
      <c r="H24" s="13"/>
      <c r="I24" s="70"/>
      <c r="J24" s="4"/>
      <c r="K24" s="4"/>
    </row>
    <row r="25" spans="3:11" ht="12" customHeight="1">
      <c r="C25" s="29" t="s">
        <v>18</v>
      </c>
      <c r="H25" s="13"/>
      <c r="I25" s="70"/>
      <c r="J25" s="4"/>
      <c r="K25" s="4"/>
    </row>
    <row r="26" spans="2:11" ht="12" customHeight="1" thickBot="1">
      <c r="B26" s="259"/>
      <c r="C26" s="259"/>
      <c r="D26" s="259"/>
      <c r="E26" s="259"/>
      <c r="F26" s="259"/>
      <c r="G26" s="259"/>
      <c r="H26" s="13"/>
      <c r="I26" s="70"/>
      <c r="J26" s="4"/>
      <c r="K26" s="4"/>
    </row>
    <row r="27" spans="2:11" ht="23.25" customHeight="1" thickBot="1">
      <c r="B27" s="71"/>
      <c r="C27" s="75"/>
      <c r="D27" s="72" t="s">
        <v>0</v>
      </c>
      <c r="E27" s="72"/>
      <c r="F27" s="73"/>
      <c r="G27" s="71"/>
      <c r="H27" s="13"/>
      <c r="I27" s="70"/>
      <c r="J27" s="4"/>
      <c r="K27" s="4"/>
    </row>
    <row r="28" spans="8:11" ht="12" customHeight="1" thickBot="1">
      <c r="H28" s="13"/>
      <c r="I28" s="70"/>
      <c r="J28" s="4"/>
      <c r="K28" s="4"/>
    </row>
    <row r="29" spans="2:10" ht="15" customHeight="1" thickBot="1">
      <c r="B29" s="250" t="s">
        <v>50</v>
      </c>
      <c r="C29" s="251"/>
      <c r="D29" s="251"/>
      <c r="E29" s="251"/>
      <c r="F29" s="251"/>
      <c r="G29" s="252"/>
      <c r="H29" s="4"/>
      <c r="I29" s="4"/>
      <c r="J29" s="4"/>
    </row>
    <row r="30" spans="2:10" ht="24" customHeight="1" thickBot="1">
      <c r="B30" s="260"/>
      <c r="C30" s="261"/>
      <c r="D30" s="261"/>
      <c r="E30" s="261"/>
      <c r="F30" s="261"/>
      <c r="G30" s="262"/>
      <c r="H30" s="4"/>
      <c r="I30" s="4"/>
      <c r="J30" s="4"/>
    </row>
    <row r="31" spans="2:9" ht="12.75">
      <c r="B31" s="14"/>
      <c r="C31" s="4"/>
      <c r="D31" s="4"/>
      <c r="E31" s="4"/>
      <c r="F31" s="4"/>
      <c r="G31" s="4"/>
      <c r="H31" s="4"/>
      <c r="I31" s="7"/>
    </row>
    <row r="32" spans="2:9" ht="18.75" customHeight="1">
      <c r="B32" s="17"/>
      <c r="C32" s="9"/>
      <c r="D32" s="9"/>
      <c r="E32" s="9"/>
      <c r="F32" s="9"/>
      <c r="G32" s="4"/>
      <c r="H32" s="4"/>
      <c r="I32" s="7"/>
    </row>
    <row r="33" spans="2:9" ht="12.75">
      <c r="B33" s="17"/>
      <c r="C33" s="4"/>
      <c r="D33" s="4"/>
      <c r="E33" s="14"/>
      <c r="F33" s="4"/>
      <c r="G33" s="4"/>
      <c r="H33" s="4"/>
      <c r="I33" s="4"/>
    </row>
    <row r="34" spans="2:9" ht="15">
      <c r="B34" s="18"/>
      <c r="C34" s="19"/>
      <c r="D34" s="19"/>
      <c r="E34" s="20"/>
      <c r="F34" s="4"/>
      <c r="G34" s="4"/>
      <c r="H34" s="4"/>
      <c r="I34" s="4"/>
    </row>
    <row r="35" spans="2:9" ht="18.75" customHeight="1">
      <c r="B35" s="17"/>
      <c r="C35" s="4"/>
      <c r="D35" s="4"/>
      <c r="E35" s="20"/>
      <c r="F35" s="4"/>
      <c r="G35" s="4"/>
      <c r="H35" s="4"/>
      <c r="I35" s="4"/>
    </row>
    <row r="36" spans="2:9" ht="15" customHeight="1">
      <c r="B36" s="17"/>
      <c r="C36" s="4"/>
      <c r="D36" s="4"/>
      <c r="E36" s="14"/>
      <c r="F36" s="4"/>
      <c r="G36" s="4"/>
      <c r="H36" s="4"/>
      <c r="I36" s="4"/>
    </row>
    <row r="37" spans="2:9" ht="15">
      <c r="B37" s="4"/>
      <c r="C37" s="15"/>
      <c r="D37" s="15"/>
      <c r="E37" s="3"/>
      <c r="F37" s="4"/>
      <c r="G37" s="4"/>
      <c r="H37" s="4"/>
      <c r="I37" s="4"/>
    </row>
    <row r="38" spans="2:9" ht="12.75">
      <c r="B38" s="4"/>
      <c r="C38" s="4"/>
      <c r="D38" s="4"/>
      <c r="E38" s="4"/>
      <c r="F38" s="4"/>
      <c r="G38" s="4"/>
      <c r="H38" s="4"/>
      <c r="I38" s="4"/>
    </row>
    <row r="39" spans="2:9" ht="18" customHeight="1">
      <c r="B39" s="4"/>
      <c r="C39" s="4"/>
      <c r="D39" s="4"/>
      <c r="E39" s="4"/>
      <c r="F39" s="4"/>
      <c r="G39" s="13"/>
      <c r="H39" s="13"/>
      <c r="I39" s="16"/>
    </row>
    <row r="40" spans="2:9" ht="12.75">
      <c r="B40" s="14"/>
      <c r="C40" s="4"/>
      <c r="D40" s="4"/>
      <c r="E40" s="4"/>
      <c r="F40" s="4"/>
      <c r="G40" s="4"/>
      <c r="H40" s="4"/>
      <c r="I40" s="7"/>
    </row>
    <row r="41" spans="2:9" ht="12.75">
      <c r="B41" s="14"/>
      <c r="C41" s="4"/>
      <c r="D41" s="4"/>
      <c r="E41" s="4"/>
      <c r="F41" s="4"/>
      <c r="G41" s="4"/>
      <c r="H41" s="4"/>
      <c r="I41" s="7"/>
    </row>
    <row r="42" spans="2:9" ht="12.75">
      <c r="B42" s="14"/>
      <c r="C42" s="4"/>
      <c r="D42" s="4"/>
      <c r="E42" s="4"/>
      <c r="F42" s="4"/>
      <c r="G42" s="4"/>
      <c r="H42" s="4"/>
      <c r="I42" s="7"/>
    </row>
    <row r="43" spans="2:9" ht="12.75">
      <c r="B43" s="17"/>
      <c r="C43" s="9"/>
      <c r="D43" s="9"/>
      <c r="E43" s="9"/>
      <c r="F43" s="9"/>
      <c r="G43" s="4"/>
      <c r="H43" s="4"/>
      <c r="I43" s="7"/>
    </row>
    <row r="44" spans="2:9" ht="12.75">
      <c r="B44" s="17"/>
      <c r="C44" s="4"/>
      <c r="D44" s="4"/>
      <c r="E44" s="14"/>
      <c r="F44" s="4"/>
      <c r="G44" s="4"/>
      <c r="H44" s="4"/>
      <c r="I44" s="4"/>
    </row>
    <row r="45" spans="2:9" ht="12.75" customHeight="1">
      <c r="B45" s="18"/>
      <c r="C45" s="19"/>
      <c r="D45" s="19"/>
      <c r="E45" s="20"/>
      <c r="F45" s="4"/>
      <c r="G45" s="4"/>
      <c r="H45" s="4"/>
      <c r="I45" s="4"/>
    </row>
    <row r="46" spans="2:9" ht="12.75">
      <c r="B46" s="17"/>
      <c r="C46" s="4"/>
      <c r="D46" s="4"/>
      <c r="E46" s="20"/>
      <c r="F46" s="4"/>
      <c r="G46" s="4"/>
      <c r="H46" s="4"/>
      <c r="I46" s="4"/>
    </row>
    <row r="47" spans="2:9" ht="12.75" customHeight="1">
      <c r="B47" s="17"/>
      <c r="C47" s="4"/>
      <c r="D47" s="4"/>
      <c r="E47" s="14"/>
      <c r="F47" s="4"/>
      <c r="G47" s="4"/>
      <c r="H47" s="4"/>
      <c r="I47" s="4"/>
    </row>
    <row r="48" spans="2:9" ht="12.75" customHeight="1">
      <c r="B48" s="4"/>
      <c r="C48" s="4"/>
      <c r="D48" s="4"/>
      <c r="E48" s="4"/>
      <c r="F48" s="4"/>
      <c r="G48" s="13"/>
      <c r="H48" s="13"/>
      <c r="I48" s="13"/>
    </row>
    <row r="49" spans="2:9" ht="15.75" customHeight="1">
      <c r="B49" s="6"/>
      <c r="C49" s="15"/>
      <c r="D49" s="15"/>
      <c r="E49" s="3"/>
      <c r="F49" s="3"/>
      <c r="G49" s="4"/>
      <c r="H49" s="4"/>
      <c r="I49" s="5"/>
    </row>
    <row r="50" spans="2:9" ht="15.75" customHeight="1">
      <c r="B50" s="21"/>
      <c r="C50" s="4"/>
      <c r="D50" s="4"/>
      <c r="E50" s="3"/>
      <c r="F50" s="3"/>
      <c r="G50" s="4"/>
      <c r="H50" s="4"/>
      <c r="I50" s="5"/>
    </row>
    <row r="51" spans="2:9" ht="12.75">
      <c r="B51" s="4"/>
      <c r="C51" s="4"/>
      <c r="D51" s="4"/>
      <c r="E51" s="4"/>
      <c r="F51" s="4"/>
      <c r="G51" s="13"/>
      <c r="H51" s="13"/>
      <c r="I51" s="13"/>
    </row>
    <row r="52" spans="2:9" ht="18" customHeight="1">
      <c r="B52" s="4"/>
      <c r="C52" s="4"/>
      <c r="D52" s="4"/>
      <c r="E52" s="4"/>
      <c r="F52" s="4"/>
      <c r="G52" s="13"/>
      <c r="H52" s="13"/>
      <c r="I52" s="16"/>
    </row>
    <row r="53" spans="2:9" ht="12.75">
      <c r="B53" s="14"/>
      <c r="C53" s="4"/>
      <c r="D53" s="4"/>
      <c r="E53" s="22"/>
      <c r="F53" s="4"/>
      <c r="G53" s="4"/>
      <c r="H53" s="4"/>
      <c r="I53" s="4"/>
    </row>
    <row r="54" spans="2:9" ht="12.75">
      <c r="B54" s="14"/>
      <c r="C54" s="4"/>
      <c r="D54" s="4"/>
      <c r="E54" s="4"/>
      <c r="F54" s="4"/>
      <c r="G54" s="4"/>
      <c r="H54" s="4"/>
      <c r="I54" s="4"/>
    </row>
    <row r="55" spans="2:9" ht="12.75">
      <c r="B55" s="14"/>
      <c r="C55" s="4"/>
      <c r="D55" s="4"/>
      <c r="E55" s="4"/>
      <c r="F55" s="4"/>
      <c r="G55" s="4"/>
      <c r="H55" s="4"/>
      <c r="I55" s="4"/>
    </row>
    <row r="56" spans="2:9" ht="12.75">
      <c r="B56" s="4"/>
      <c r="C56" s="4"/>
      <c r="D56" s="4"/>
      <c r="E56" s="4"/>
      <c r="F56" s="4"/>
      <c r="G56" s="4"/>
      <c r="H56" s="4"/>
      <c r="I56" s="4"/>
    </row>
    <row r="57" spans="2:9" ht="12.75">
      <c r="B57" s="4"/>
      <c r="C57" s="4"/>
      <c r="D57" s="4"/>
      <c r="E57" s="4"/>
      <c r="F57" s="4"/>
      <c r="G57" s="4"/>
      <c r="H57" s="4"/>
      <c r="I57" s="4"/>
    </row>
    <row r="58" spans="2:9" ht="12.75">
      <c r="B58" s="4"/>
      <c r="C58" s="4"/>
      <c r="D58" s="4"/>
      <c r="E58" s="4"/>
      <c r="F58" s="4"/>
      <c r="G58" s="4"/>
      <c r="H58" s="4"/>
      <c r="I58" s="4"/>
    </row>
  </sheetData>
  <sheetProtection/>
  <mergeCells count="10">
    <mergeCell ref="G7:J7"/>
    <mergeCell ref="G8:J8"/>
    <mergeCell ref="B26:G26"/>
    <mergeCell ref="B29:G29"/>
    <mergeCell ref="B30:G30"/>
    <mergeCell ref="B10:B11"/>
    <mergeCell ref="B14:B15"/>
    <mergeCell ref="B16:B17"/>
    <mergeCell ref="B18:B19"/>
    <mergeCell ref="B20:B21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K42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0.85546875" style="0" customWidth="1"/>
    <col min="2" max="2" width="10.7109375" style="0" customWidth="1"/>
    <col min="3" max="3" width="14.28125" style="0" customWidth="1"/>
    <col min="4" max="4" width="2.7109375" style="0" customWidth="1"/>
    <col min="5" max="5" width="14.28125" style="0" customWidth="1"/>
    <col min="6" max="6" width="9.8515625" style="0" customWidth="1"/>
    <col min="7" max="9" width="9.140625" style="0" customWidth="1"/>
  </cols>
  <sheetData>
    <row r="1" spans="2:8" ht="20.25">
      <c r="B1" s="23" t="s">
        <v>32</v>
      </c>
      <c r="H1" s="24" t="s">
        <v>92</v>
      </c>
    </row>
    <row r="2" ht="15">
      <c r="B2" s="8"/>
    </row>
    <row r="3" spans="2:7" ht="16.5" customHeight="1">
      <c r="B3" s="35" t="s">
        <v>111</v>
      </c>
      <c r="G3" s="31"/>
    </row>
    <row r="4" spans="2:7" ht="12.75" customHeight="1">
      <c r="B4" s="35" t="s">
        <v>112</v>
      </c>
      <c r="G4" s="31"/>
    </row>
    <row r="5" spans="2:7" ht="42.75" customHeight="1">
      <c r="B5" s="271" t="s">
        <v>113</v>
      </c>
      <c r="C5" s="271"/>
      <c r="D5" s="42"/>
      <c r="E5" s="43"/>
      <c r="G5" s="31"/>
    </row>
    <row r="6" spans="6:11" ht="32.25" customHeight="1">
      <c r="F6" s="4"/>
      <c r="G6" s="270"/>
      <c r="H6" s="270"/>
      <c r="I6" s="270"/>
      <c r="J6" s="270"/>
      <c r="K6" s="4"/>
    </row>
    <row r="7" spans="2:11" ht="24.75" customHeight="1">
      <c r="B7" s="2"/>
      <c r="C7" s="9"/>
      <c r="D7" s="9"/>
      <c r="E7" s="4"/>
      <c r="F7" s="4"/>
      <c r="G7" s="270"/>
      <c r="H7" s="270"/>
      <c r="I7" s="270"/>
      <c r="J7" s="270"/>
      <c r="K7" s="4"/>
    </row>
    <row r="8" spans="2:11" ht="28.5" customHeight="1">
      <c r="B8" s="2"/>
      <c r="C8" s="4"/>
      <c r="D8" s="4"/>
      <c r="E8" s="4"/>
      <c r="F8" s="138"/>
      <c r="G8" s="139"/>
      <c r="H8" s="125"/>
      <c r="I8" s="125"/>
      <c r="J8" s="125"/>
      <c r="K8" s="10"/>
    </row>
    <row r="9" spans="2:11" ht="28.5" customHeight="1">
      <c r="B9" s="2"/>
      <c r="C9" s="4"/>
      <c r="D9" s="4"/>
      <c r="E9" s="4"/>
      <c r="F9" s="138"/>
      <c r="G9" s="139"/>
      <c r="H9" s="125"/>
      <c r="I9" s="125"/>
      <c r="J9" s="125"/>
      <c r="K9" s="10"/>
    </row>
    <row r="10" spans="2:11" ht="28.5" customHeight="1">
      <c r="B10" s="275" t="s">
        <v>45</v>
      </c>
      <c r="C10" s="275"/>
      <c r="D10" s="140"/>
      <c r="E10" s="272" t="s">
        <v>85</v>
      </c>
      <c r="F10" s="272"/>
      <c r="G10" s="139"/>
      <c r="H10" s="125"/>
      <c r="I10" s="125"/>
      <c r="J10" s="125"/>
      <c r="K10" s="10"/>
    </row>
    <row r="11" spans="2:11" ht="28.5" customHeight="1" thickBot="1">
      <c r="B11" s="276" t="s">
        <v>18</v>
      </c>
      <c r="C11" s="276"/>
      <c r="D11" s="4"/>
      <c r="E11" s="4"/>
      <c r="F11" s="138"/>
      <c r="G11" s="139"/>
      <c r="H11" s="125"/>
      <c r="I11" s="125"/>
      <c r="J11" s="125"/>
      <c r="K11" s="10"/>
    </row>
    <row r="12" spans="2:11" ht="28.5" customHeight="1" thickBot="1">
      <c r="B12" s="273" t="s">
        <v>27</v>
      </c>
      <c r="C12" s="274"/>
      <c r="D12" s="141" t="s">
        <v>0</v>
      </c>
      <c r="E12" s="273" t="s">
        <v>93</v>
      </c>
      <c r="F12" s="274"/>
      <c r="G12" s="268"/>
      <c r="H12" s="269"/>
      <c r="I12" s="125"/>
      <c r="J12" s="125"/>
      <c r="K12" s="10"/>
    </row>
    <row r="13" spans="2:11" ht="28.5" customHeight="1">
      <c r="B13" s="2"/>
      <c r="C13" s="4"/>
      <c r="D13" s="4"/>
      <c r="E13" s="4"/>
      <c r="F13" s="138"/>
      <c r="G13" s="139"/>
      <c r="H13" s="125"/>
      <c r="I13" s="125"/>
      <c r="J13" s="125"/>
      <c r="K13" s="10"/>
    </row>
    <row r="14" spans="2:11" ht="12" customHeight="1">
      <c r="B14" s="4"/>
      <c r="C14" s="4"/>
      <c r="D14" s="4"/>
      <c r="E14" s="4"/>
      <c r="F14" s="4"/>
      <c r="G14" s="33"/>
      <c r="H14" s="13"/>
      <c r="I14" s="70"/>
      <c r="J14" s="4"/>
      <c r="K14" s="4"/>
    </row>
    <row r="15" spans="8:11" ht="12" customHeight="1" thickBot="1">
      <c r="H15" s="13"/>
      <c r="I15" s="70"/>
      <c r="J15" s="4"/>
      <c r="K15" s="4"/>
    </row>
    <row r="16" spans="2:10" ht="15" customHeight="1" thickBot="1">
      <c r="B16" s="250" t="s">
        <v>55</v>
      </c>
      <c r="C16" s="251"/>
      <c r="D16" s="251"/>
      <c r="E16" s="251"/>
      <c r="F16" s="251"/>
      <c r="G16" s="252"/>
      <c r="H16" s="4"/>
      <c r="I16" s="4"/>
      <c r="J16" s="4"/>
    </row>
    <row r="17" spans="2:10" ht="24" customHeight="1" thickBot="1">
      <c r="B17" s="260"/>
      <c r="C17" s="261"/>
      <c r="D17" s="261"/>
      <c r="E17" s="261"/>
      <c r="F17" s="261"/>
      <c r="G17" s="262"/>
      <c r="H17" s="4"/>
      <c r="I17" s="4"/>
      <c r="J17" s="4"/>
    </row>
    <row r="18" spans="2:9" ht="12" customHeight="1">
      <c r="B18" s="4"/>
      <c r="C18" s="4"/>
      <c r="D18" s="4"/>
      <c r="E18" s="4"/>
      <c r="F18" s="4"/>
      <c r="G18" s="13"/>
      <c r="H18" s="13"/>
      <c r="I18" s="13"/>
    </row>
    <row r="19" spans="2:9" ht="12" customHeight="1">
      <c r="B19" s="4"/>
      <c r="C19" s="4"/>
      <c r="D19" s="4"/>
      <c r="E19" s="4"/>
      <c r="F19" s="4"/>
      <c r="G19" s="13"/>
      <c r="H19" s="13"/>
      <c r="I19" s="13"/>
    </row>
    <row r="20" spans="2:9" ht="12.75">
      <c r="B20" s="18"/>
      <c r="C20" s="28"/>
      <c r="D20" s="28"/>
      <c r="E20" s="36"/>
      <c r="F20" s="28"/>
      <c r="G20" s="28"/>
      <c r="H20" s="28"/>
      <c r="I20" s="37"/>
    </row>
    <row r="21" spans="2:9" ht="12.75">
      <c r="B21" s="14"/>
      <c r="C21" s="4"/>
      <c r="D21" s="4"/>
      <c r="E21" s="9"/>
      <c r="F21" s="4"/>
      <c r="G21" s="4"/>
      <c r="H21" s="4"/>
      <c r="I21" s="7"/>
    </row>
    <row r="22" spans="2:9" ht="12.75">
      <c r="B22" s="4"/>
      <c r="C22" s="4"/>
      <c r="D22" s="4"/>
      <c r="E22" s="4"/>
      <c r="F22" s="4"/>
      <c r="G22" s="4"/>
      <c r="H22" s="4"/>
      <c r="I22" s="4"/>
    </row>
    <row r="23" spans="2:9" ht="18" customHeight="1">
      <c r="B23" s="4"/>
      <c r="C23" s="4"/>
      <c r="D23" s="4"/>
      <c r="E23" s="4"/>
      <c r="F23" s="4"/>
      <c r="G23" s="13"/>
      <c r="H23" s="13"/>
      <c r="I23" s="16"/>
    </row>
    <row r="24" spans="2:9" ht="12.75">
      <c r="B24" s="14"/>
      <c r="C24" s="4"/>
      <c r="D24" s="4"/>
      <c r="E24" s="4"/>
      <c r="F24" s="4"/>
      <c r="G24" s="4"/>
      <c r="H24" s="4"/>
      <c r="I24" s="7"/>
    </row>
    <row r="25" spans="2:9" ht="12.75">
      <c r="B25" s="14"/>
      <c r="C25" s="4"/>
      <c r="D25" s="4"/>
      <c r="E25" s="4"/>
      <c r="F25" s="4"/>
      <c r="G25" s="4"/>
      <c r="H25" s="4"/>
      <c r="I25" s="7"/>
    </row>
    <row r="26" spans="2:9" ht="12.75">
      <c r="B26" s="14"/>
      <c r="C26" s="4"/>
      <c r="D26" s="4"/>
      <c r="E26" s="4"/>
      <c r="F26" s="4"/>
      <c r="G26" s="4"/>
      <c r="H26" s="4"/>
      <c r="I26" s="7"/>
    </row>
    <row r="27" spans="2:9" ht="12.75">
      <c r="B27" s="17"/>
      <c r="C27" s="9"/>
      <c r="D27" s="9"/>
      <c r="E27" s="9"/>
      <c r="F27" s="9"/>
      <c r="G27" s="4"/>
      <c r="H27" s="4"/>
      <c r="I27" s="7"/>
    </row>
    <row r="28" spans="2:9" ht="12.75">
      <c r="B28" s="17"/>
      <c r="C28" s="4"/>
      <c r="D28" s="4"/>
      <c r="E28" s="14"/>
      <c r="F28" s="4"/>
      <c r="G28" s="4"/>
      <c r="H28" s="4"/>
      <c r="I28" s="4"/>
    </row>
    <row r="29" spans="2:9" ht="12.75" customHeight="1">
      <c r="B29" s="18"/>
      <c r="C29" s="19"/>
      <c r="D29" s="19"/>
      <c r="E29" s="20"/>
      <c r="F29" s="4"/>
      <c r="G29" s="4"/>
      <c r="H29" s="4"/>
      <c r="I29" s="4"/>
    </row>
    <row r="30" spans="2:9" ht="12.75">
      <c r="B30" s="17"/>
      <c r="C30" s="4"/>
      <c r="D30" s="4"/>
      <c r="E30" s="20"/>
      <c r="F30" s="4"/>
      <c r="G30" s="4"/>
      <c r="H30" s="4"/>
      <c r="I30" s="4"/>
    </row>
    <row r="31" spans="2:9" ht="12.75" customHeight="1">
      <c r="B31" s="17"/>
      <c r="C31" s="4"/>
      <c r="D31" s="4"/>
      <c r="E31" s="14"/>
      <c r="F31" s="4"/>
      <c r="G31" s="4"/>
      <c r="H31" s="4"/>
      <c r="I31" s="4"/>
    </row>
    <row r="32" spans="2:9" ht="12.75" customHeight="1">
      <c r="B32" s="4"/>
      <c r="C32" s="4"/>
      <c r="D32" s="4"/>
      <c r="E32" s="4"/>
      <c r="F32" s="4"/>
      <c r="G32" s="13"/>
      <c r="H32" s="13"/>
      <c r="I32" s="13"/>
    </row>
    <row r="33" spans="2:9" ht="15.75" customHeight="1">
      <c r="B33" s="6"/>
      <c r="C33" s="15"/>
      <c r="D33" s="15"/>
      <c r="E33" s="3"/>
      <c r="F33" s="3"/>
      <c r="G33" s="4"/>
      <c r="H33" s="4"/>
      <c r="I33" s="5" t="s">
        <v>3</v>
      </c>
    </row>
    <row r="34" spans="2:9" ht="15.75" customHeight="1">
      <c r="B34" s="21"/>
      <c r="C34" s="4"/>
      <c r="D34" s="4"/>
      <c r="E34" s="3"/>
      <c r="F34" s="3"/>
      <c r="G34" s="4"/>
      <c r="H34" s="4"/>
      <c r="I34" s="5"/>
    </row>
    <row r="35" spans="2:9" ht="12.75">
      <c r="B35" s="4"/>
      <c r="C35" s="4"/>
      <c r="D35" s="4"/>
      <c r="E35" s="4"/>
      <c r="F35" s="4"/>
      <c r="G35" s="13"/>
      <c r="H35" s="13"/>
      <c r="I35" s="13"/>
    </row>
    <row r="36" spans="2:9" ht="18" customHeight="1">
      <c r="B36" s="4"/>
      <c r="C36" s="4"/>
      <c r="D36" s="4"/>
      <c r="E36" s="4"/>
      <c r="F36" s="4"/>
      <c r="G36" s="13"/>
      <c r="H36" s="13"/>
      <c r="I36" s="16"/>
    </row>
    <row r="37" spans="2:9" ht="12.75">
      <c r="B37" s="14"/>
      <c r="C37" s="4"/>
      <c r="D37" s="4"/>
      <c r="E37" s="22"/>
      <c r="F37" s="4"/>
      <c r="G37" s="4"/>
      <c r="H37" s="4"/>
      <c r="I37" s="4"/>
    </row>
    <row r="38" spans="2:9" ht="12.75">
      <c r="B38" s="14"/>
      <c r="C38" s="4"/>
      <c r="D38" s="4"/>
      <c r="E38" s="4"/>
      <c r="F38" s="4"/>
      <c r="G38" s="4"/>
      <c r="H38" s="4"/>
      <c r="I38" s="4"/>
    </row>
    <row r="39" spans="2:9" ht="12.75">
      <c r="B39" s="14"/>
      <c r="C39" s="4"/>
      <c r="D39" s="4"/>
      <c r="E39" s="4"/>
      <c r="F39" s="4"/>
      <c r="G39" s="4"/>
      <c r="H39" s="4"/>
      <c r="I39" s="4"/>
    </row>
    <row r="40" spans="2:9" ht="12.75">
      <c r="B40" s="4"/>
      <c r="C40" s="4"/>
      <c r="D40" s="4"/>
      <c r="E40" s="4"/>
      <c r="F40" s="4"/>
      <c r="G40" s="4"/>
      <c r="H40" s="4"/>
      <c r="I40" s="4"/>
    </row>
    <row r="41" spans="2:9" ht="12.75">
      <c r="B41" s="4"/>
      <c r="C41" s="4"/>
      <c r="D41" s="4"/>
      <c r="E41" s="4"/>
      <c r="F41" s="4"/>
      <c r="G41" s="4"/>
      <c r="H41" s="4"/>
      <c r="I41" s="4"/>
    </row>
    <row r="42" spans="2:9" ht="12.75">
      <c r="B42" s="4"/>
      <c r="C42" s="4"/>
      <c r="D42" s="4"/>
      <c r="E42" s="4"/>
      <c r="F42" s="4"/>
      <c r="G42" s="4"/>
      <c r="H42" s="4"/>
      <c r="I42" s="4"/>
    </row>
  </sheetData>
  <sheetProtection/>
  <mergeCells count="11">
    <mergeCell ref="B11:C11"/>
    <mergeCell ref="G12:H12"/>
    <mergeCell ref="B17:G17"/>
    <mergeCell ref="B16:G16"/>
    <mergeCell ref="G7:J7"/>
    <mergeCell ref="G6:J6"/>
    <mergeCell ref="B5:C5"/>
    <mergeCell ref="E10:F10"/>
    <mergeCell ref="B12:C12"/>
    <mergeCell ref="E12:F12"/>
    <mergeCell ref="B10:C10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P65"/>
  <sheetViews>
    <sheetView zoomScalePageLayoutView="0" workbookViewId="0" topLeftCell="A6">
      <selection activeCell="P23" sqref="P23"/>
    </sheetView>
  </sheetViews>
  <sheetFormatPr defaultColWidth="9.140625" defaultRowHeight="12.75"/>
  <cols>
    <col min="1" max="1" width="0.85546875" style="0" customWidth="1"/>
    <col min="2" max="2" width="10.8515625" style="0" customWidth="1"/>
    <col min="3" max="3" width="16.7109375" style="0" bestFit="1" customWidth="1"/>
    <col min="4" max="4" width="2.7109375" style="0" customWidth="1"/>
    <col min="5" max="5" width="18.28125" style="0" customWidth="1"/>
    <col min="6" max="6" width="8.7109375" style="0" customWidth="1"/>
    <col min="7" max="7" width="7.57421875" style="31" customWidth="1"/>
    <col min="8" max="11" width="7.57421875" style="0" customWidth="1"/>
    <col min="12" max="12" width="0.85546875" style="0" customWidth="1"/>
    <col min="13" max="13" width="0.5625" style="0" customWidth="1"/>
  </cols>
  <sheetData>
    <row r="1" spans="2:10" ht="27" customHeight="1">
      <c r="B1" s="23" t="s">
        <v>33</v>
      </c>
      <c r="G1" s="24" t="s">
        <v>92</v>
      </c>
      <c r="H1" s="24"/>
      <c r="I1" s="24"/>
      <c r="J1" s="24"/>
    </row>
    <row r="2" ht="15">
      <c r="B2" s="8"/>
    </row>
    <row r="3" ht="16.5" customHeight="1">
      <c r="B3" s="35" t="s">
        <v>91</v>
      </c>
    </row>
    <row r="4" ht="12.75" customHeight="1">
      <c r="B4" s="35" t="s">
        <v>103</v>
      </c>
    </row>
    <row r="5" spans="2:5" ht="42.75" customHeight="1" thickBot="1">
      <c r="B5" s="41" t="s">
        <v>102</v>
      </c>
      <c r="C5" s="42"/>
      <c r="D5" s="42"/>
      <c r="E5" s="43"/>
    </row>
    <row r="6" spans="6:12" ht="32.25" customHeight="1" thickBot="1">
      <c r="F6" s="277" t="s">
        <v>4</v>
      </c>
      <c r="G6" s="278"/>
      <c r="H6" s="278"/>
      <c r="I6" s="278"/>
      <c r="J6" s="278"/>
      <c r="K6" s="279"/>
      <c r="L6" s="4"/>
    </row>
    <row r="7" spans="2:12" ht="24.75" customHeight="1" thickBot="1">
      <c r="B7" s="2"/>
      <c r="C7" s="9"/>
      <c r="D7" s="9"/>
      <c r="E7" s="4"/>
      <c r="F7" s="277" t="s">
        <v>5</v>
      </c>
      <c r="G7" s="278"/>
      <c r="H7" s="278"/>
      <c r="I7" s="278"/>
      <c r="J7" s="278"/>
      <c r="K7" s="279"/>
      <c r="L7" s="4"/>
    </row>
    <row r="8" spans="2:12" ht="28.5" customHeight="1" thickBot="1">
      <c r="B8" s="2"/>
      <c r="C8" s="4"/>
      <c r="D8" s="4"/>
      <c r="E8" s="4"/>
      <c r="F8" s="61" t="s">
        <v>1</v>
      </c>
      <c r="G8" s="178" t="s">
        <v>46</v>
      </c>
      <c r="H8" s="63" t="s">
        <v>14</v>
      </c>
      <c r="I8" s="129" t="s">
        <v>93</v>
      </c>
      <c r="J8" s="129" t="s">
        <v>94</v>
      </c>
      <c r="K8" s="64" t="s">
        <v>12</v>
      </c>
      <c r="L8" s="10"/>
    </row>
    <row r="9" spans="2:12" ht="15" customHeight="1">
      <c r="B9" s="263" t="s">
        <v>101</v>
      </c>
      <c r="C9" s="177" t="s">
        <v>46</v>
      </c>
      <c r="D9" s="131" t="s">
        <v>0</v>
      </c>
      <c r="E9" s="131" t="s">
        <v>14</v>
      </c>
      <c r="F9" s="224" t="s">
        <v>447</v>
      </c>
      <c r="G9" s="193">
        <v>0</v>
      </c>
      <c r="H9" s="193">
        <v>2</v>
      </c>
      <c r="I9" s="194" t="s">
        <v>3</v>
      </c>
      <c r="J9" s="194" t="s">
        <v>3</v>
      </c>
      <c r="K9" s="195" t="s">
        <v>3</v>
      </c>
      <c r="L9" s="4"/>
    </row>
    <row r="10" spans="2:12" ht="15" customHeight="1">
      <c r="B10" s="264"/>
      <c r="C10" s="132" t="s">
        <v>93</v>
      </c>
      <c r="D10" s="132" t="s">
        <v>0</v>
      </c>
      <c r="E10" s="132" t="s">
        <v>2</v>
      </c>
      <c r="F10" s="225" t="s">
        <v>446</v>
      </c>
      <c r="G10" s="196" t="s">
        <v>3</v>
      </c>
      <c r="H10" s="196" t="s">
        <v>3</v>
      </c>
      <c r="I10" s="197">
        <v>2</v>
      </c>
      <c r="J10" s="197">
        <v>0</v>
      </c>
      <c r="K10" s="198" t="s">
        <v>3</v>
      </c>
      <c r="L10" s="4"/>
    </row>
    <row r="11" spans="2:12" ht="15" customHeight="1" thickBot="1">
      <c r="B11" s="265"/>
      <c r="C11" s="134" t="s">
        <v>12</v>
      </c>
      <c r="D11" s="134" t="s">
        <v>0</v>
      </c>
      <c r="E11" s="134" t="s">
        <v>95</v>
      </c>
      <c r="F11" s="226"/>
      <c r="G11" s="199" t="s">
        <v>3</v>
      </c>
      <c r="H11" s="199" t="s">
        <v>3</v>
      </c>
      <c r="I11" s="200" t="s">
        <v>3</v>
      </c>
      <c r="J11" s="200" t="s">
        <v>3</v>
      </c>
      <c r="K11" s="201" t="s">
        <v>3</v>
      </c>
      <c r="L11" s="4"/>
    </row>
    <row r="12" spans="2:12" ht="15" customHeight="1">
      <c r="B12" s="280" t="s">
        <v>100</v>
      </c>
      <c r="C12" s="131" t="s">
        <v>93</v>
      </c>
      <c r="D12" s="131" t="s">
        <v>0</v>
      </c>
      <c r="E12" s="177" t="s">
        <v>46</v>
      </c>
      <c r="F12" s="224" t="s">
        <v>444</v>
      </c>
      <c r="G12" s="193">
        <v>1</v>
      </c>
      <c r="H12" s="193" t="s">
        <v>3</v>
      </c>
      <c r="I12" s="194">
        <v>1</v>
      </c>
      <c r="J12" s="194" t="s">
        <v>3</v>
      </c>
      <c r="K12" s="195" t="s">
        <v>3</v>
      </c>
      <c r="L12" s="4"/>
    </row>
    <row r="13" spans="2:16" ht="15" customHeight="1">
      <c r="B13" s="281"/>
      <c r="C13" s="132" t="s">
        <v>14</v>
      </c>
      <c r="D13" s="132" t="s">
        <v>0</v>
      </c>
      <c r="E13" s="132" t="s">
        <v>12</v>
      </c>
      <c r="F13" s="225" t="s">
        <v>447</v>
      </c>
      <c r="G13" s="196" t="s">
        <v>3</v>
      </c>
      <c r="H13" s="196">
        <v>0</v>
      </c>
      <c r="I13" s="197"/>
      <c r="J13" s="197"/>
      <c r="K13" s="198">
        <v>2</v>
      </c>
      <c r="L13" s="4"/>
      <c r="P13" s="230" t="s">
        <v>3</v>
      </c>
    </row>
    <row r="14" spans="2:12" ht="15" customHeight="1" thickBot="1">
      <c r="B14" s="282"/>
      <c r="C14" s="134" t="s">
        <v>95</v>
      </c>
      <c r="D14" s="134" t="s">
        <v>0</v>
      </c>
      <c r="E14" s="134" t="s">
        <v>2</v>
      </c>
      <c r="F14" s="226"/>
      <c r="G14" s="199" t="s">
        <v>3</v>
      </c>
      <c r="H14" s="199" t="s">
        <v>3</v>
      </c>
      <c r="I14" s="200" t="s">
        <v>3</v>
      </c>
      <c r="J14" s="200" t="s">
        <v>3</v>
      </c>
      <c r="K14" s="201" t="s">
        <v>3</v>
      </c>
      <c r="L14" s="4"/>
    </row>
    <row r="15" spans="2:12" ht="15" customHeight="1">
      <c r="B15" s="263" t="s">
        <v>99</v>
      </c>
      <c r="C15" s="131" t="s">
        <v>12</v>
      </c>
      <c r="D15" s="131" t="s">
        <v>0</v>
      </c>
      <c r="E15" s="177" t="s">
        <v>46</v>
      </c>
      <c r="F15" s="224" t="s">
        <v>444</v>
      </c>
      <c r="G15" s="193">
        <v>1</v>
      </c>
      <c r="H15" s="193" t="s">
        <v>3</v>
      </c>
      <c r="I15" s="194" t="s">
        <v>3</v>
      </c>
      <c r="J15" s="194" t="s">
        <v>3</v>
      </c>
      <c r="K15" s="195">
        <v>1</v>
      </c>
      <c r="L15" s="4"/>
    </row>
    <row r="16" spans="2:12" ht="15" customHeight="1">
      <c r="B16" s="264"/>
      <c r="C16" s="132" t="s">
        <v>2</v>
      </c>
      <c r="D16" s="132" t="s">
        <v>0</v>
      </c>
      <c r="E16" s="132" t="s">
        <v>14</v>
      </c>
      <c r="F16" s="225" t="s">
        <v>446</v>
      </c>
      <c r="G16" s="196" t="s">
        <v>3</v>
      </c>
      <c r="H16" s="196">
        <v>0</v>
      </c>
      <c r="I16" s="197"/>
      <c r="J16" s="197">
        <v>2</v>
      </c>
      <c r="K16" s="198" t="s">
        <v>3</v>
      </c>
      <c r="L16" s="4"/>
    </row>
    <row r="17" spans="2:12" ht="15" customHeight="1" thickBot="1">
      <c r="B17" s="265"/>
      <c r="C17" s="134" t="s">
        <v>93</v>
      </c>
      <c r="D17" s="134" t="s">
        <v>0</v>
      </c>
      <c r="E17" s="134" t="s">
        <v>95</v>
      </c>
      <c r="F17" s="226"/>
      <c r="G17" s="199" t="s">
        <v>3</v>
      </c>
      <c r="H17" s="199" t="s">
        <v>3</v>
      </c>
      <c r="I17" s="200" t="s">
        <v>3</v>
      </c>
      <c r="J17" s="200" t="s">
        <v>3</v>
      </c>
      <c r="K17" s="201" t="s">
        <v>3</v>
      </c>
      <c r="L17" s="4"/>
    </row>
    <row r="18" spans="2:12" ht="15" customHeight="1">
      <c r="B18" s="263" t="s">
        <v>98</v>
      </c>
      <c r="C18" s="131" t="s">
        <v>2</v>
      </c>
      <c r="D18" s="131" t="s">
        <v>0</v>
      </c>
      <c r="E18" s="177" t="s">
        <v>46</v>
      </c>
      <c r="F18" s="224" t="s">
        <v>446</v>
      </c>
      <c r="G18" s="193">
        <v>0</v>
      </c>
      <c r="H18" s="193" t="s">
        <v>3</v>
      </c>
      <c r="I18" s="194" t="s">
        <v>3</v>
      </c>
      <c r="J18" s="194">
        <v>2</v>
      </c>
      <c r="K18" s="195" t="s">
        <v>3</v>
      </c>
      <c r="L18" s="4"/>
    </row>
    <row r="19" spans="2:12" ht="15" customHeight="1">
      <c r="B19" s="264"/>
      <c r="C19" s="132" t="s">
        <v>93</v>
      </c>
      <c r="D19" s="132" t="s">
        <v>0</v>
      </c>
      <c r="E19" s="132" t="s">
        <v>12</v>
      </c>
      <c r="F19" s="225" t="s">
        <v>447</v>
      </c>
      <c r="G19" s="196" t="s">
        <v>3</v>
      </c>
      <c r="H19" s="196" t="s">
        <v>3</v>
      </c>
      <c r="I19" s="197">
        <v>0</v>
      </c>
      <c r="J19" s="197"/>
      <c r="K19" s="198">
        <v>2</v>
      </c>
      <c r="L19" s="4"/>
    </row>
    <row r="20" spans="2:12" ht="15" customHeight="1" thickBot="1">
      <c r="B20" s="265"/>
      <c r="C20" s="134" t="s">
        <v>95</v>
      </c>
      <c r="D20" s="134" t="s">
        <v>0</v>
      </c>
      <c r="E20" s="134" t="s">
        <v>14</v>
      </c>
      <c r="F20" s="226"/>
      <c r="G20" s="199" t="s">
        <v>3</v>
      </c>
      <c r="H20" s="199" t="s">
        <v>3</v>
      </c>
      <c r="I20" s="200" t="s">
        <v>3</v>
      </c>
      <c r="J20" s="200" t="s">
        <v>3</v>
      </c>
      <c r="K20" s="201" t="s">
        <v>3</v>
      </c>
      <c r="L20" s="4"/>
    </row>
    <row r="21" spans="2:12" ht="15" customHeight="1">
      <c r="B21" s="283" t="s">
        <v>97</v>
      </c>
      <c r="C21" s="135" t="s">
        <v>14</v>
      </c>
      <c r="D21" s="135" t="s">
        <v>0</v>
      </c>
      <c r="E21" s="135" t="s">
        <v>93</v>
      </c>
      <c r="F21" s="227" t="s">
        <v>445</v>
      </c>
      <c r="G21" s="193"/>
      <c r="H21" s="193">
        <v>2</v>
      </c>
      <c r="I21" s="194">
        <v>0</v>
      </c>
      <c r="J21" s="194" t="s">
        <v>3</v>
      </c>
      <c r="K21" s="195" t="s">
        <v>3</v>
      </c>
      <c r="L21" s="4"/>
    </row>
    <row r="22" spans="2:12" ht="15" customHeight="1">
      <c r="B22" s="283"/>
      <c r="C22" s="132" t="s">
        <v>12</v>
      </c>
      <c r="D22" s="132" t="s">
        <v>0</v>
      </c>
      <c r="E22" s="132" t="s">
        <v>2</v>
      </c>
      <c r="F22" s="225"/>
      <c r="G22" s="196" t="s">
        <v>3</v>
      </c>
      <c r="H22" s="196" t="s">
        <v>3</v>
      </c>
      <c r="I22" s="197"/>
      <c r="J22" s="197"/>
      <c r="K22" s="198" t="s">
        <v>3</v>
      </c>
      <c r="L22" s="4"/>
    </row>
    <row r="23" spans="2:12" ht="15" customHeight="1" thickBot="1">
      <c r="B23" s="283"/>
      <c r="C23" s="179" t="s">
        <v>46</v>
      </c>
      <c r="D23" s="133" t="s">
        <v>0</v>
      </c>
      <c r="E23" s="133" t="s">
        <v>95</v>
      </c>
      <c r="F23" s="228"/>
      <c r="G23" s="199" t="s">
        <v>3</v>
      </c>
      <c r="H23" s="199" t="s">
        <v>3</v>
      </c>
      <c r="I23" s="200" t="s">
        <v>3</v>
      </c>
      <c r="J23" s="200" t="s">
        <v>3</v>
      </c>
      <c r="K23" s="201" t="s">
        <v>3</v>
      </c>
      <c r="L23" s="4"/>
    </row>
    <row r="24" spans="2:12" ht="15" customHeight="1">
      <c r="B24" s="284" t="s">
        <v>96</v>
      </c>
      <c r="C24" s="131" t="s">
        <v>14</v>
      </c>
      <c r="D24" s="131" t="s">
        <v>0</v>
      </c>
      <c r="E24" s="177" t="s">
        <v>46</v>
      </c>
      <c r="F24" s="224"/>
      <c r="G24" s="193"/>
      <c r="H24" s="193" t="s">
        <v>3</v>
      </c>
      <c r="I24" s="194" t="s">
        <v>3</v>
      </c>
      <c r="J24" s="194" t="s">
        <v>3</v>
      </c>
      <c r="K24" s="195" t="s">
        <v>3</v>
      </c>
      <c r="L24" s="4"/>
    </row>
    <row r="25" spans="2:12" ht="15" customHeight="1">
      <c r="B25" s="285"/>
      <c r="C25" s="132" t="s">
        <v>2</v>
      </c>
      <c r="D25" s="132" t="s">
        <v>0</v>
      </c>
      <c r="E25" s="132" t="s">
        <v>93</v>
      </c>
      <c r="F25" s="225"/>
      <c r="G25" s="196" t="s">
        <v>3</v>
      </c>
      <c r="H25" s="196" t="s">
        <v>3</v>
      </c>
      <c r="I25" s="197"/>
      <c r="J25" s="197"/>
      <c r="K25" s="198" t="s">
        <v>3</v>
      </c>
      <c r="L25" s="4"/>
    </row>
    <row r="26" spans="2:12" ht="15" customHeight="1" thickBot="1">
      <c r="B26" s="286"/>
      <c r="C26" s="134" t="s">
        <v>95</v>
      </c>
      <c r="D26" s="134" t="s">
        <v>0</v>
      </c>
      <c r="E26" s="134" t="s">
        <v>12</v>
      </c>
      <c r="F26" s="226"/>
      <c r="G26" s="199" t="s">
        <v>3</v>
      </c>
      <c r="H26" s="199" t="s">
        <v>3</v>
      </c>
      <c r="I26" s="200" t="s">
        <v>3</v>
      </c>
      <c r="J26" s="200" t="s">
        <v>3</v>
      </c>
      <c r="K26" s="201" t="s">
        <v>3</v>
      </c>
      <c r="L26" s="4"/>
    </row>
    <row r="27" spans="2:12" ht="15" customHeight="1">
      <c r="B27" s="283" t="s">
        <v>105</v>
      </c>
      <c r="C27" s="180" t="s">
        <v>46</v>
      </c>
      <c r="D27" s="135" t="s">
        <v>0</v>
      </c>
      <c r="E27" s="135" t="s">
        <v>93</v>
      </c>
      <c r="F27" s="227"/>
      <c r="G27" s="193"/>
      <c r="H27" s="193" t="s">
        <v>3</v>
      </c>
      <c r="I27" s="194" t="s">
        <v>3</v>
      </c>
      <c r="J27" s="194" t="s">
        <v>3</v>
      </c>
      <c r="K27" s="195" t="s">
        <v>3</v>
      </c>
      <c r="L27" s="4"/>
    </row>
    <row r="28" spans="2:12" ht="15" customHeight="1">
      <c r="B28" s="283"/>
      <c r="C28" s="132" t="s">
        <v>12</v>
      </c>
      <c r="D28" s="132" t="s">
        <v>0</v>
      </c>
      <c r="E28" s="132" t="s">
        <v>14</v>
      </c>
      <c r="F28" s="225"/>
      <c r="G28" s="196" t="s">
        <v>3</v>
      </c>
      <c r="H28" s="196" t="s">
        <v>3</v>
      </c>
      <c r="I28" s="197"/>
      <c r="J28" s="197"/>
      <c r="K28" s="198" t="s">
        <v>3</v>
      </c>
      <c r="L28" s="4"/>
    </row>
    <row r="29" spans="2:12" ht="15" customHeight="1" thickBot="1">
      <c r="B29" s="283"/>
      <c r="C29" s="133" t="s">
        <v>2</v>
      </c>
      <c r="D29" s="133" t="s">
        <v>0</v>
      </c>
      <c r="E29" s="133" t="s">
        <v>95</v>
      </c>
      <c r="F29" s="228"/>
      <c r="G29" s="199" t="s">
        <v>3</v>
      </c>
      <c r="H29" s="199" t="s">
        <v>3</v>
      </c>
      <c r="I29" s="200" t="s">
        <v>3</v>
      </c>
      <c r="J29" s="200" t="s">
        <v>3</v>
      </c>
      <c r="K29" s="201" t="s">
        <v>3</v>
      </c>
      <c r="L29" s="4"/>
    </row>
    <row r="30" spans="2:12" ht="15" customHeight="1">
      <c r="B30" s="266" t="s">
        <v>106</v>
      </c>
      <c r="C30" s="177" t="s">
        <v>46</v>
      </c>
      <c r="D30" s="131" t="s">
        <v>0</v>
      </c>
      <c r="E30" s="131" t="s">
        <v>12</v>
      </c>
      <c r="F30" s="224"/>
      <c r="G30" s="193"/>
      <c r="H30" s="193" t="s">
        <v>3</v>
      </c>
      <c r="I30" s="194" t="s">
        <v>3</v>
      </c>
      <c r="J30" s="194" t="s">
        <v>3</v>
      </c>
      <c r="K30" s="195" t="s">
        <v>3</v>
      </c>
      <c r="L30" s="4"/>
    </row>
    <row r="31" spans="2:12" ht="15" customHeight="1">
      <c r="B31" s="283"/>
      <c r="C31" s="132" t="s">
        <v>14</v>
      </c>
      <c r="D31" s="132" t="s">
        <v>0</v>
      </c>
      <c r="E31" s="132" t="s">
        <v>2</v>
      </c>
      <c r="F31" s="225"/>
      <c r="G31" s="196" t="s">
        <v>3</v>
      </c>
      <c r="H31" s="196" t="s">
        <v>3</v>
      </c>
      <c r="I31" s="197"/>
      <c r="J31" s="197"/>
      <c r="K31" s="198" t="s">
        <v>3</v>
      </c>
      <c r="L31" s="4"/>
    </row>
    <row r="32" spans="2:12" ht="15" customHeight="1" thickBot="1">
      <c r="B32" s="267"/>
      <c r="C32" s="134" t="s">
        <v>95</v>
      </c>
      <c r="D32" s="134" t="s">
        <v>0</v>
      </c>
      <c r="E32" s="134" t="s">
        <v>93</v>
      </c>
      <c r="F32" s="226"/>
      <c r="G32" s="199" t="s">
        <v>3</v>
      </c>
      <c r="H32" s="199" t="s">
        <v>3</v>
      </c>
      <c r="I32" s="200" t="s">
        <v>3</v>
      </c>
      <c r="J32" s="200" t="s">
        <v>3</v>
      </c>
      <c r="K32" s="201" t="s">
        <v>3</v>
      </c>
      <c r="L32" s="4"/>
    </row>
    <row r="33" spans="2:12" ht="15" customHeight="1">
      <c r="B33" s="284" t="s">
        <v>107</v>
      </c>
      <c r="C33" s="181" t="s">
        <v>46</v>
      </c>
      <c r="D33" s="131" t="s">
        <v>0</v>
      </c>
      <c r="E33" s="136" t="s">
        <v>2</v>
      </c>
      <c r="F33" s="229"/>
      <c r="G33" s="193"/>
      <c r="H33" s="193" t="s">
        <v>3</v>
      </c>
      <c r="I33" s="194" t="s">
        <v>3</v>
      </c>
      <c r="J33" s="194" t="s">
        <v>3</v>
      </c>
      <c r="K33" s="195" t="s">
        <v>3</v>
      </c>
      <c r="L33" s="4"/>
    </row>
    <row r="34" spans="2:12" ht="15" customHeight="1">
      <c r="B34" s="285"/>
      <c r="C34" s="133" t="s">
        <v>12</v>
      </c>
      <c r="D34" s="132" t="s">
        <v>0</v>
      </c>
      <c r="E34" s="133" t="s">
        <v>93</v>
      </c>
      <c r="F34" s="228"/>
      <c r="G34" s="196" t="s">
        <v>3</v>
      </c>
      <c r="H34" s="196" t="s">
        <v>3</v>
      </c>
      <c r="I34" s="197"/>
      <c r="J34" s="197"/>
      <c r="K34" s="198" t="s">
        <v>3</v>
      </c>
      <c r="L34" s="4"/>
    </row>
    <row r="35" spans="2:12" ht="15" customHeight="1" thickBot="1">
      <c r="B35" s="286"/>
      <c r="C35" s="134" t="s">
        <v>14</v>
      </c>
      <c r="D35" s="134" t="s">
        <v>0</v>
      </c>
      <c r="E35" s="134" t="s">
        <v>95</v>
      </c>
      <c r="F35" s="226"/>
      <c r="G35" s="199" t="s">
        <v>3</v>
      </c>
      <c r="H35" s="199" t="s">
        <v>3</v>
      </c>
      <c r="I35" s="200" t="s">
        <v>3</v>
      </c>
      <c r="J35" s="200" t="s">
        <v>3</v>
      </c>
      <c r="K35" s="201" t="s">
        <v>3</v>
      </c>
      <c r="L35" s="4"/>
    </row>
    <row r="36" spans="2:12" ht="15" customHeight="1">
      <c r="B36" s="284" t="s">
        <v>108</v>
      </c>
      <c r="C36" s="136" t="s">
        <v>93</v>
      </c>
      <c r="D36" s="131" t="s">
        <v>0</v>
      </c>
      <c r="E36" s="136" t="s">
        <v>14</v>
      </c>
      <c r="F36" s="229"/>
      <c r="G36" s="193"/>
      <c r="H36" s="193" t="s">
        <v>3</v>
      </c>
      <c r="I36" s="194" t="s">
        <v>3</v>
      </c>
      <c r="J36" s="194" t="s">
        <v>3</v>
      </c>
      <c r="K36" s="195" t="s">
        <v>3</v>
      </c>
      <c r="L36" s="4"/>
    </row>
    <row r="37" spans="2:12" ht="15" customHeight="1">
      <c r="B37" s="285"/>
      <c r="C37" s="133" t="s">
        <v>2</v>
      </c>
      <c r="D37" s="132" t="s">
        <v>0</v>
      </c>
      <c r="E37" s="133" t="s">
        <v>12</v>
      </c>
      <c r="F37" s="228"/>
      <c r="G37" s="196" t="s">
        <v>3</v>
      </c>
      <c r="H37" s="196" t="s">
        <v>3</v>
      </c>
      <c r="I37" s="197"/>
      <c r="J37" s="197"/>
      <c r="K37" s="198" t="s">
        <v>3</v>
      </c>
      <c r="L37" s="4"/>
    </row>
    <row r="38" spans="2:12" ht="15" customHeight="1" thickBot="1">
      <c r="B38" s="286"/>
      <c r="C38" s="134" t="s">
        <v>95</v>
      </c>
      <c r="D38" s="134" t="s">
        <v>0</v>
      </c>
      <c r="E38" s="182" t="s">
        <v>46</v>
      </c>
      <c r="F38" s="226"/>
      <c r="G38" s="199" t="s">
        <v>3</v>
      </c>
      <c r="H38" s="199" t="s">
        <v>3</v>
      </c>
      <c r="I38" s="200" t="s">
        <v>3</v>
      </c>
      <c r="J38" s="200" t="s">
        <v>3</v>
      </c>
      <c r="K38" s="201" t="s">
        <v>3</v>
      </c>
      <c r="L38" s="4"/>
    </row>
    <row r="39" spans="2:12" ht="30" customHeight="1" thickBot="1">
      <c r="B39" s="12"/>
      <c r="C39" s="4"/>
      <c r="D39" s="4"/>
      <c r="E39" s="4"/>
      <c r="F39" s="4"/>
      <c r="G39" s="183">
        <f>SUM(G9:G38)</f>
        <v>2</v>
      </c>
      <c r="H39" s="130">
        <f>SUM(H9:H38)</f>
        <v>4</v>
      </c>
      <c r="I39" s="130">
        <f>SUM(I9:I38)</f>
        <v>3</v>
      </c>
      <c r="J39" s="130">
        <f>SUM(J9:J38)</f>
        <v>4</v>
      </c>
      <c r="K39" s="130">
        <f>SUM(K9:K38)</f>
        <v>5</v>
      </c>
      <c r="L39" s="26"/>
    </row>
    <row r="40" spans="2:12" ht="30" customHeight="1">
      <c r="B40" s="12"/>
      <c r="C40" s="4"/>
      <c r="D40" s="4"/>
      <c r="E40" s="4"/>
      <c r="F40" s="4"/>
      <c r="G40" s="65"/>
      <c r="H40" s="65"/>
      <c r="I40" s="65"/>
      <c r="J40" s="65"/>
      <c r="K40" s="65"/>
      <c r="L40" s="26"/>
    </row>
    <row r="41" spans="2:11" ht="12.75" customHeight="1">
      <c r="B41" s="18"/>
      <c r="C41" s="29" t="s">
        <v>44</v>
      </c>
      <c r="D41" s="19"/>
      <c r="E41" s="35" t="s">
        <v>86</v>
      </c>
      <c r="F41" s="287"/>
      <c r="G41" s="288"/>
      <c r="H41" s="288"/>
      <c r="I41" s="288"/>
      <c r="J41" s="288"/>
      <c r="K41" s="288"/>
    </row>
    <row r="42" spans="2:11" ht="12.75" customHeight="1">
      <c r="B42" s="18"/>
      <c r="C42" s="29" t="s">
        <v>18</v>
      </c>
      <c r="D42" s="19"/>
      <c r="E42" s="20"/>
      <c r="F42" s="289"/>
      <c r="G42" s="290"/>
      <c r="H42" s="290"/>
      <c r="I42" s="290"/>
      <c r="J42" s="290"/>
      <c r="K42" s="290"/>
    </row>
    <row r="43" spans="2:11" ht="5.25" customHeight="1" thickBot="1">
      <c r="B43" s="18"/>
      <c r="C43" s="19"/>
      <c r="D43" s="19"/>
      <c r="E43" s="20"/>
      <c r="F43" s="4"/>
      <c r="G43" s="4"/>
      <c r="H43" s="4"/>
      <c r="I43" s="4"/>
      <c r="J43" s="4"/>
      <c r="K43" s="4"/>
    </row>
    <row r="44" spans="2:11" ht="21.75" customHeight="1" thickBot="1">
      <c r="B44" s="18"/>
      <c r="C44" s="58"/>
      <c r="D44" s="59" t="s">
        <v>0</v>
      </c>
      <c r="E44" s="60"/>
      <c r="F44" s="4"/>
      <c r="G44" s="4"/>
      <c r="H44" s="4"/>
      <c r="I44" s="4"/>
      <c r="J44" s="4"/>
      <c r="K44" s="4"/>
    </row>
    <row r="45" spans="2:11" ht="5.25" customHeight="1" thickBot="1">
      <c r="B45" s="17"/>
      <c r="C45" s="4"/>
      <c r="D45" s="4"/>
      <c r="E45" s="20"/>
      <c r="F45" s="4"/>
      <c r="G45" s="4"/>
      <c r="H45" s="4"/>
      <c r="I45" s="4"/>
      <c r="J45" s="4"/>
      <c r="K45" s="4"/>
    </row>
    <row r="46" spans="2:11" ht="21.75" customHeight="1" thickBot="1">
      <c r="B46" s="17"/>
      <c r="C46" s="250" t="s">
        <v>51</v>
      </c>
      <c r="D46" s="251"/>
      <c r="E46" s="251"/>
      <c r="F46" s="251"/>
      <c r="G46" s="251"/>
      <c r="H46" s="252"/>
      <c r="I46" s="97"/>
      <c r="J46" s="97"/>
      <c r="K46" s="4"/>
    </row>
    <row r="47" spans="2:11" ht="22.5" customHeight="1" thickBot="1">
      <c r="B47" s="17"/>
      <c r="C47" s="253"/>
      <c r="D47" s="254"/>
      <c r="E47" s="254"/>
      <c r="F47" s="254"/>
      <c r="G47" s="254"/>
      <c r="H47" s="255"/>
      <c r="I47" s="6"/>
      <c r="J47" s="6"/>
      <c r="K47" s="4"/>
    </row>
    <row r="48" spans="2:11" ht="6" customHeight="1">
      <c r="B48" s="17"/>
      <c r="C48" s="6"/>
      <c r="D48" s="6"/>
      <c r="E48" s="6"/>
      <c r="F48" s="4"/>
      <c r="G48" s="4"/>
      <c r="H48" s="4"/>
      <c r="I48" s="4"/>
      <c r="J48" s="4"/>
      <c r="K48" s="4"/>
    </row>
    <row r="49" spans="3:11" ht="12.75">
      <c r="C49" s="17"/>
      <c r="D49" s="4"/>
      <c r="E49" s="4"/>
      <c r="F49" s="20"/>
      <c r="G49" s="4"/>
      <c r="H49" s="4"/>
      <c r="I49" s="4"/>
      <c r="J49" s="4"/>
      <c r="K49" s="4"/>
    </row>
    <row r="50" spans="3:11" ht="12.75">
      <c r="C50" s="17"/>
      <c r="D50" s="4"/>
      <c r="E50" s="4"/>
      <c r="F50" s="14"/>
      <c r="G50" s="4"/>
      <c r="H50" s="4"/>
      <c r="I50" s="4"/>
      <c r="J50" s="4"/>
      <c r="K50" s="4"/>
    </row>
    <row r="51" spans="3:11" ht="12.75">
      <c r="C51" s="4"/>
      <c r="D51" s="4"/>
      <c r="E51" s="4"/>
      <c r="F51" s="4"/>
      <c r="G51" s="4"/>
      <c r="H51" s="13"/>
      <c r="I51" s="13"/>
      <c r="J51" s="13"/>
      <c r="K51" s="13"/>
    </row>
    <row r="52" spans="2:11" ht="12.75" customHeight="1">
      <c r="B52" s="18"/>
      <c r="C52" s="19"/>
      <c r="D52" s="19"/>
      <c r="E52" s="20"/>
      <c r="F52" s="4"/>
      <c r="G52" s="32"/>
      <c r="H52" s="4"/>
      <c r="I52" s="4"/>
      <c r="J52" s="4"/>
      <c r="K52" s="4"/>
    </row>
    <row r="53" spans="2:11" ht="12.75">
      <c r="B53" s="17"/>
      <c r="C53" s="4"/>
      <c r="D53" s="4"/>
      <c r="E53" s="20"/>
      <c r="F53" s="4"/>
      <c r="G53" s="32"/>
      <c r="H53" s="4"/>
      <c r="I53" s="4"/>
      <c r="J53" s="4"/>
      <c r="K53" s="4"/>
    </row>
    <row r="54" spans="2:11" ht="12.75" customHeight="1">
      <c r="B54" s="17"/>
      <c r="C54" s="4"/>
      <c r="D54" s="4"/>
      <c r="E54" s="14"/>
      <c r="F54" s="4"/>
      <c r="G54" s="32"/>
      <c r="H54" s="4"/>
      <c r="I54" s="4"/>
      <c r="J54" s="4"/>
      <c r="K54" s="4"/>
    </row>
    <row r="55" spans="2:11" ht="12.75" customHeight="1">
      <c r="B55" s="4"/>
      <c r="C55" s="4"/>
      <c r="D55" s="4"/>
      <c r="E55" s="4"/>
      <c r="F55" s="4"/>
      <c r="G55" s="33"/>
      <c r="H55" s="13"/>
      <c r="I55" s="13"/>
      <c r="J55" s="13"/>
      <c r="K55" s="13"/>
    </row>
    <row r="56" spans="2:11" ht="15.75" customHeight="1">
      <c r="B56" s="6"/>
      <c r="C56" s="15"/>
      <c r="D56" s="15"/>
      <c r="E56" s="3"/>
      <c r="F56" s="3"/>
      <c r="G56" s="32"/>
      <c r="H56" s="4"/>
      <c r="I56" s="4"/>
      <c r="J56" s="4"/>
      <c r="K56" s="5"/>
    </row>
    <row r="57" spans="2:11" ht="15.75" customHeight="1">
      <c r="B57" s="21"/>
      <c r="C57" s="4"/>
      <c r="D57" s="4"/>
      <c r="E57" s="3"/>
      <c r="F57" s="3"/>
      <c r="G57" s="32"/>
      <c r="H57" s="4"/>
      <c r="I57" s="4"/>
      <c r="J57" s="4"/>
      <c r="K57" s="5"/>
    </row>
    <row r="58" spans="2:11" ht="12.75">
      <c r="B58" s="4"/>
      <c r="C58" s="4"/>
      <c r="D58" s="4"/>
      <c r="E58" s="4"/>
      <c r="F58" s="4"/>
      <c r="G58" s="33"/>
      <c r="H58" s="13"/>
      <c r="I58" s="13"/>
      <c r="J58" s="13"/>
      <c r="K58" s="13"/>
    </row>
    <row r="59" spans="2:11" ht="18" customHeight="1">
      <c r="B59" s="4"/>
      <c r="C59" s="4"/>
      <c r="D59" s="4"/>
      <c r="E59" s="4"/>
      <c r="F59" s="4"/>
      <c r="G59" s="33"/>
      <c r="H59" s="13"/>
      <c r="I59" s="13"/>
      <c r="J59" s="13"/>
      <c r="K59" s="16"/>
    </row>
    <row r="60" spans="2:11" ht="12.75">
      <c r="B60" s="14"/>
      <c r="C60" s="4"/>
      <c r="D60" s="4"/>
      <c r="E60" s="22"/>
      <c r="F60" s="4"/>
      <c r="G60" s="32"/>
      <c r="H60" s="4"/>
      <c r="I60" s="4"/>
      <c r="J60" s="4"/>
      <c r="K60" s="4"/>
    </row>
    <row r="61" spans="2:11" ht="12.75">
      <c r="B61" s="14"/>
      <c r="C61" s="4"/>
      <c r="D61" s="4"/>
      <c r="E61" s="4"/>
      <c r="F61" s="4"/>
      <c r="G61" s="32"/>
      <c r="H61" s="4"/>
      <c r="I61" s="4"/>
      <c r="J61" s="4"/>
      <c r="K61" s="4"/>
    </row>
    <row r="62" spans="2:11" ht="12.75">
      <c r="B62" s="14"/>
      <c r="C62" s="4"/>
      <c r="D62" s="4"/>
      <c r="E62" s="4"/>
      <c r="F62" s="4"/>
      <c r="G62" s="32"/>
      <c r="H62" s="4"/>
      <c r="I62" s="4"/>
      <c r="J62" s="4"/>
      <c r="K62" s="4"/>
    </row>
    <row r="63" spans="2:11" ht="12.75">
      <c r="B63" s="4"/>
      <c r="C63" s="4"/>
      <c r="D63" s="4"/>
      <c r="E63" s="4"/>
      <c r="F63" s="4"/>
      <c r="G63" s="32"/>
      <c r="H63" s="4"/>
      <c r="I63" s="4"/>
      <c r="J63" s="4"/>
      <c r="K63" s="4"/>
    </row>
    <row r="64" spans="2:11" ht="12.75">
      <c r="B64" s="4"/>
      <c r="C64" s="4"/>
      <c r="D64" s="4"/>
      <c r="E64" s="4"/>
      <c r="F64" s="4"/>
      <c r="G64" s="32"/>
      <c r="H64" s="4"/>
      <c r="I64" s="4"/>
      <c r="J64" s="4"/>
      <c r="K64" s="4"/>
    </row>
    <row r="65" spans="2:11" ht="12.75">
      <c r="B65" s="4"/>
      <c r="C65" s="4"/>
      <c r="D65" s="4"/>
      <c r="E65" s="4"/>
      <c r="F65" s="4"/>
      <c r="G65" s="32"/>
      <c r="H65" s="4"/>
      <c r="I65" s="4"/>
      <c r="J65" s="4"/>
      <c r="K65" s="4"/>
    </row>
  </sheetData>
  <sheetProtection/>
  <mergeCells count="16">
    <mergeCell ref="B30:B32"/>
    <mergeCell ref="B24:B26"/>
    <mergeCell ref="B33:B35"/>
    <mergeCell ref="B36:B38"/>
    <mergeCell ref="F41:K41"/>
    <mergeCell ref="F42:K42"/>
    <mergeCell ref="C46:H46"/>
    <mergeCell ref="C47:H47"/>
    <mergeCell ref="F6:K6"/>
    <mergeCell ref="F7:K7"/>
    <mergeCell ref="B9:B11"/>
    <mergeCell ref="B12:B14"/>
    <mergeCell ref="B15:B17"/>
    <mergeCell ref="B18:B20"/>
    <mergeCell ref="B21:B23"/>
    <mergeCell ref="B27:B29"/>
  </mergeCells>
  <printOptions/>
  <pageMargins left="0.7874015748031497" right="0.3937007874015748" top="0.3937007874015748" bottom="0.1968503937007874" header="0.5118110236220472" footer="0.5118110236220472"/>
  <pageSetup fitToHeight="1" fitToWidth="1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44"/>
  <sheetViews>
    <sheetView zoomScalePageLayoutView="0" workbookViewId="0" topLeftCell="A1">
      <selection activeCell="P21" sqref="P21"/>
    </sheetView>
  </sheetViews>
  <sheetFormatPr defaultColWidth="9.140625" defaultRowHeight="12.75"/>
  <cols>
    <col min="1" max="1" width="3.00390625" style="0" customWidth="1"/>
    <col min="2" max="2" width="4.28125" style="0" customWidth="1"/>
    <col min="3" max="3" width="28.57421875" style="0" customWidth="1"/>
    <col min="4" max="4" width="3.57421875" style="0" customWidth="1"/>
    <col min="5" max="5" width="31.421875" style="0" bestFit="1" customWidth="1"/>
    <col min="6" max="6" width="6.7109375" style="0" customWidth="1"/>
    <col min="7" max="7" width="7.140625" style="0" customWidth="1"/>
    <col min="8" max="8" width="6.7109375" style="0" customWidth="1"/>
    <col min="9" max="9" width="6.140625" style="0" customWidth="1"/>
    <col min="10" max="10" width="0.85546875" style="0" customWidth="1"/>
  </cols>
  <sheetData>
    <row r="1" ht="21.75" customHeight="1">
      <c r="B1" s="1" t="s">
        <v>36</v>
      </c>
    </row>
    <row r="2" spans="2:6" ht="30" customHeight="1">
      <c r="B2" s="40" t="s">
        <v>60</v>
      </c>
      <c r="C2" s="39"/>
      <c r="D2" s="39"/>
      <c r="E2" s="39"/>
      <c r="F2" s="39"/>
    </row>
    <row r="3" ht="12.75">
      <c r="B3" t="s">
        <v>13</v>
      </c>
    </row>
    <row r="4" spans="2:9" ht="12.75">
      <c r="B4" s="4"/>
      <c r="C4" s="9"/>
      <c r="D4" s="4"/>
      <c r="E4" s="4"/>
      <c r="F4" s="4"/>
      <c r="G4" s="4"/>
      <c r="H4" s="4"/>
      <c r="I4" s="4"/>
    </row>
    <row r="5" spans="2:10" ht="30.75" customHeight="1">
      <c r="B5" s="27"/>
      <c r="C5" s="16" t="s">
        <v>11</v>
      </c>
      <c r="D5" s="89" t="s">
        <v>61</v>
      </c>
      <c r="E5" s="10"/>
      <c r="F5" s="4"/>
      <c r="G5" s="4"/>
      <c r="H5" s="4"/>
      <c r="I5" s="5"/>
      <c r="J5" s="4"/>
    </row>
    <row r="6" spans="2:9" ht="13.5" customHeight="1">
      <c r="B6" s="25"/>
      <c r="C6" s="13" t="s">
        <v>6</v>
      </c>
      <c r="D6" s="10" t="s">
        <v>62</v>
      </c>
      <c r="E6" s="89"/>
      <c r="F6" s="4"/>
      <c r="G6" s="4"/>
      <c r="H6" s="4"/>
      <c r="I6" s="7"/>
    </row>
    <row r="7" spans="2:9" ht="11.25" customHeight="1" thickBot="1">
      <c r="B7" s="14"/>
      <c r="C7" s="4"/>
      <c r="D7" s="4"/>
      <c r="E7" s="9"/>
      <c r="F7" s="4"/>
      <c r="G7" s="4"/>
      <c r="H7" s="4"/>
      <c r="I7" s="7"/>
    </row>
    <row r="8" spans="2:9" ht="22.5" customHeight="1" thickBot="1">
      <c r="B8" s="14"/>
      <c r="C8" s="4"/>
      <c r="D8" s="4"/>
      <c r="E8" s="44"/>
      <c r="F8" s="79" t="s">
        <v>7</v>
      </c>
      <c r="G8" s="80" t="s">
        <v>8</v>
      </c>
      <c r="H8" s="80" t="s">
        <v>9</v>
      </c>
      <c r="I8" s="81" t="s">
        <v>10</v>
      </c>
    </row>
    <row r="9" spans="2:9" ht="26.25" customHeight="1" thickBot="1">
      <c r="B9" s="90">
        <v>1</v>
      </c>
      <c r="C9" s="91" t="s">
        <v>37</v>
      </c>
      <c r="D9" s="91" t="s">
        <v>0</v>
      </c>
      <c r="E9" s="91" t="s">
        <v>38</v>
      </c>
      <c r="F9" s="117" t="s">
        <v>446</v>
      </c>
      <c r="G9" s="117" t="s">
        <v>445</v>
      </c>
      <c r="H9" s="117" t="s">
        <v>450</v>
      </c>
      <c r="I9" s="45" t="s">
        <v>452</v>
      </c>
    </row>
    <row r="10" spans="6:9" ht="12.75">
      <c r="F10" s="30"/>
      <c r="G10" s="30"/>
      <c r="H10" s="30"/>
      <c r="I10" s="30"/>
    </row>
    <row r="11" spans="3:9" ht="26.25" customHeight="1">
      <c r="C11" s="29" t="s">
        <v>17</v>
      </c>
      <c r="D11" s="82" t="s">
        <v>63</v>
      </c>
      <c r="E11" s="30"/>
      <c r="F11" s="30"/>
      <c r="G11" s="30"/>
      <c r="H11" s="30"/>
      <c r="I11" s="30"/>
    </row>
    <row r="12" spans="3:9" ht="13.5" customHeight="1">
      <c r="C12" s="29" t="s">
        <v>18</v>
      </c>
      <c r="D12" s="82" t="s">
        <v>84</v>
      </c>
      <c r="E12" s="30"/>
      <c r="F12" s="30"/>
      <c r="G12" s="30"/>
      <c r="H12" s="30"/>
      <c r="I12" s="30"/>
    </row>
    <row r="13" spans="6:9" ht="11.25" customHeight="1" thickBot="1">
      <c r="F13" s="30"/>
      <c r="G13" s="30"/>
      <c r="H13" s="30"/>
      <c r="I13" s="30"/>
    </row>
    <row r="14" spans="2:9" ht="22.5" customHeight="1" thickBot="1">
      <c r="B14" s="4"/>
      <c r="C14" s="4"/>
      <c r="D14" s="4"/>
      <c r="E14" s="11"/>
      <c r="F14" s="78" t="s">
        <v>7</v>
      </c>
      <c r="G14" s="63" t="s">
        <v>8</v>
      </c>
      <c r="H14" s="63" t="s">
        <v>9</v>
      </c>
      <c r="I14" s="64" t="s">
        <v>10</v>
      </c>
    </row>
    <row r="15" spans="2:9" ht="22.5" customHeight="1">
      <c r="B15" s="101">
        <v>1</v>
      </c>
      <c r="C15" s="108" t="s">
        <v>37</v>
      </c>
      <c r="D15" s="84" t="s">
        <v>0</v>
      </c>
      <c r="E15" s="185" t="s">
        <v>21</v>
      </c>
      <c r="F15" s="104" t="s">
        <v>445</v>
      </c>
      <c r="G15" s="93" t="s">
        <v>446</v>
      </c>
      <c r="H15" s="93" t="s">
        <v>450</v>
      </c>
      <c r="I15" s="49" t="s">
        <v>452</v>
      </c>
    </row>
    <row r="16" spans="2:9" ht="22.5" customHeight="1">
      <c r="B16" s="102">
        <v>2</v>
      </c>
      <c r="C16" s="109" t="s">
        <v>64</v>
      </c>
      <c r="D16" s="86" t="s">
        <v>0</v>
      </c>
      <c r="E16" s="57" t="s">
        <v>65</v>
      </c>
      <c r="F16" s="105" t="s">
        <v>446</v>
      </c>
      <c r="G16" s="100" t="s">
        <v>462</v>
      </c>
      <c r="H16" s="100" t="s">
        <v>463</v>
      </c>
      <c r="I16" s="56" t="s">
        <v>464</v>
      </c>
    </row>
    <row r="17" spans="2:9" ht="22.5" customHeight="1">
      <c r="B17" s="102">
        <v>3</v>
      </c>
      <c r="C17" s="109" t="s">
        <v>66</v>
      </c>
      <c r="D17" s="86" t="s">
        <v>0</v>
      </c>
      <c r="E17" s="57" t="s">
        <v>20</v>
      </c>
      <c r="F17" s="105" t="s">
        <v>444</v>
      </c>
      <c r="G17" s="100" t="s">
        <v>446</v>
      </c>
      <c r="H17" s="100" t="s">
        <v>474</v>
      </c>
      <c r="I17" s="57" t="s">
        <v>475</v>
      </c>
    </row>
    <row r="18" spans="2:9" ht="22.5" customHeight="1" thickBot="1">
      <c r="B18" s="103">
        <v>4</v>
      </c>
      <c r="C18" s="110" t="s">
        <v>19</v>
      </c>
      <c r="D18" s="88" t="s">
        <v>0</v>
      </c>
      <c r="E18" s="107" t="s">
        <v>24</v>
      </c>
      <c r="F18" s="106" t="s">
        <v>444</v>
      </c>
      <c r="G18" s="95" t="s">
        <v>447</v>
      </c>
      <c r="H18" s="95" t="s">
        <v>465</v>
      </c>
      <c r="I18" s="53" t="s">
        <v>466</v>
      </c>
    </row>
    <row r="19" spans="6:9" ht="12.75">
      <c r="F19" s="30"/>
      <c r="G19" s="30"/>
      <c r="H19" s="30"/>
      <c r="I19" s="30"/>
    </row>
    <row r="20" spans="3:12" ht="12.75" customHeight="1">
      <c r="C20" s="77" t="s">
        <v>16</v>
      </c>
      <c r="D20" s="34"/>
      <c r="E20" s="76" t="s">
        <v>67</v>
      </c>
      <c r="F20" s="30"/>
      <c r="G20" s="30"/>
      <c r="H20" s="30"/>
      <c r="I20" s="30"/>
      <c r="L20" s="38"/>
    </row>
    <row r="21" spans="3:9" ht="13.5" thickBot="1">
      <c r="C21" s="29" t="s">
        <v>18</v>
      </c>
      <c r="D21" s="34"/>
      <c r="E21" s="29" t="s">
        <v>68</v>
      </c>
      <c r="F21" s="30"/>
      <c r="G21" s="30"/>
      <c r="H21" s="30"/>
      <c r="I21" s="30"/>
    </row>
    <row r="22" spans="2:9" ht="18.75" customHeight="1" thickBot="1">
      <c r="B22" s="4"/>
      <c r="C22" s="4"/>
      <c r="D22" s="4"/>
      <c r="E22" s="4"/>
      <c r="F22" s="78" t="s">
        <v>7</v>
      </c>
      <c r="G22" s="63" t="s">
        <v>8</v>
      </c>
      <c r="H22" s="63" t="s">
        <v>9</v>
      </c>
      <c r="I22" s="64" t="s">
        <v>10</v>
      </c>
    </row>
    <row r="23" spans="2:9" ht="22.5" customHeight="1">
      <c r="B23" s="238">
        <v>1</v>
      </c>
      <c r="C23" s="236" t="s">
        <v>37</v>
      </c>
      <c r="D23" s="111" t="s">
        <v>0</v>
      </c>
      <c r="E23" s="233" t="s">
        <v>64</v>
      </c>
      <c r="F23" s="93"/>
      <c r="G23" s="93"/>
      <c r="H23" s="93"/>
      <c r="I23" s="49"/>
    </row>
    <row r="24" spans="2:9" ht="22.5" customHeight="1" thickBot="1">
      <c r="B24" s="239">
        <v>2</v>
      </c>
      <c r="C24" s="109" t="s">
        <v>66</v>
      </c>
      <c r="D24" s="112" t="s">
        <v>0</v>
      </c>
      <c r="E24" s="107" t="s">
        <v>24</v>
      </c>
      <c r="F24" s="88"/>
      <c r="G24" s="95"/>
      <c r="H24" s="95"/>
      <c r="I24" s="53"/>
    </row>
    <row r="26" spans="1:8" ht="12.75">
      <c r="A26" s="6"/>
      <c r="B26" s="29"/>
      <c r="C26" s="29" t="s">
        <v>44</v>
      </c>
      <c r="D26" s="92"/>
      <c r="E26" s="99" t="s">
        <v>85</v>
      </c>
      <c r="F26" s="6"/>
      <c r="H26" s="4"/>
    </row>
    <row r="27" spans="1:8" ht="12.75">
      <c r="A27" s="6"/>
      <c r="B27" s="29"/>
      <c r="C27" s="13" t="s">
        <v>18</v>
      </c>
      <c r="D27" s="20"/>
      <c r="F27" s="6"/>
      <c r="H27" s="4"/>
    </row>
    <row r="28" spans="2:8" ht="21.75" customHeight="1" thickBot="1">
      <c r="B28" s="19"/>
      <c r="C28" s="19"/>
      <c r="D28" s="20"/>
      <c r="E28" s="97"/>
      <c r="F28" s="97"/>
      <c r="G28" s="97"/>
      <c r="H28" s="4"/>
    </row>
    <row r="29" spans="2:8" ht="22.5" customHeight="1" thickBot="1">
      <c r="B29" s="19"/>
      <c r="C29" s="113" t="s">
        <v>69</v>
      </c>
      <c r="D29" s="114" t="s">
        <v>0</v>
      </c>
      <c r="E29" s="115" t="s">
        <v>70</v>
      </c>
      <c r="F29" s="98"/>
      <c r="G29" s="6"/>
      <c r="H29" s="4"/>
    </row>
    <row r="30" spans="2:8" ht="12.75">
      <c r="B30" s="6"/>
      <c r="C30" s="6"/>
      <c r="D30" s="6"/>
      <c r="G30" s="4"/>
      <c r="H30" s="4"/>
    </row>
    <row r="31" spans="2:8" ht="13.5" thickBot="1">
      <c r="B31" s="6"/>
      <c r="C31" s="6"/>
      <c r="D31" s="6"/>
      <c r="E31" s="9"/>
      <c r="G31" s="4"/>
      <c r="H31" s="13"/>
    </row>
    <row r="32" spans="2:8" ht="22.5" customHeight="1" thickBot="1">
      <c r="B32" s="250" t="s">
        <v>58</v>
      </c>
      <c r="C32" s="251"/>
      <c r="D32" s="251"/>
      <c r="E32" s="251"/>
      <c r="F32" s="251"/>
      <c r="G32" s="252"/>
      <c r="H32" s="4"/>
    </row>
    <row r="33" spans="2:8" ht="22.5" customHeight="1" thickBot="1">
      <c r="B33" s="253"/>
      <c r="C33" s="254"/>
      <c r="D33" s="254"/>
      <c r="E33" s="254"/>
      <c r="F33" s="254"/>
      <c r="G33" s="255"/>
      <c r="H33" s="4"/>
    </row>
    <row r="34" spans="3:10" ht="12.75">
      <c r="C34" s="4"/>
      <c r="D34" s="4"/>
      <c r="E34" s="4"/>
      <c r="F34" s="4"/>
      <c r="G34" s="4"/>
      <c r="H34" s="4"/>
      <c r="I34" s="4"/>
      <c r="J34" s="4"/>
    </row>
    <row r="35" spans="3:10" ht="18" customHeight="1">
      <c r="C35" s="4"/>
      <c r="D35" s="4"/>
      <c r="E35" s="4"/>
      <c r="F35" s="4"/>
      <c r="G35" s="4"/>
      <c r="H35" s="13"/>
      <c r="I35" s="13"/>
      <c r="J35" s="16"/>
    </row>
    <row r="36" spans="3:10" ht="12.75">
      <c r="C36" s="14"/>
      <c r="D36" s="4"/>
      <c r="E36" s="4"/>
      <c r="F36" s="4"/>
      <c r="G36" s="4"/>
      <c r="H36" s="4"/>
      <c r="I36" s="4"/>
      <c r="J36" s="7"/>
    </row>
    <row r="37" spans="3:10" ht="12.75">
      <c r="C37" s="14"/>
      <c r="D37" s="4"/>
      <c r="E37" s="4"/>
      <c r="F37" s="4"/>
      <c r="G37" s="4"/>
      <c r="H37" s="4"/>
      <c r="I37" s="4"/>
      <c r="J37" s="7"/>
    </row>
    <row r="38" spans="3:10" ht="12.75">
      <c r="C38" s="14"/>
      <c r="D38" s="4"/>
      <c r="E38" s="4"/>
      <c r="F38" s="4"/>
      <c r="G38" s="4"/>
      <c r="H38" s="4"/>
      <c r="I38" s="4"/>
      <c r="J38" s="7"/>
    </row>
    <row r="39" spans="3:10" ht="12.75">
      <c r="C39" s="17"/>
      <c r="D39" s="9"/>
      <c r="E39" s="9"/>
      <c r="F39" s="9"/>
      <c r="G39" s="9"/>
      <c r="H39" s="4"/>
      <c r="I39" s="4"/>
      <c r="J39" s="7"/>
    </row>
    <row r="40" spans="3:10" ht="12.75">
      <c r="C40" s="17"/>
      <c r="D40" s="4"/>
      <c r="E40" s="4"/>
      <c r="F40" s="14"/>
      <c r="G40" s="4"/>
      <c r="H40" s="4"/>
      <c r="I40" s="4"/>
      <c r="J40" s="4"/>
    </row>
    <row r="41" spans="3:10" ht="12.75" customHeight="1">
      <c r="C41" s="18"/>
      <c r="D41" s="19"/>
      <c r="E41" s="19"/>
      <c r="F41" s="20"/>
      <c r="G41" s="4"/>
      <c r="H41" s="4"/>
      <c r="I41" s="4"/>
      <c r="J41" s="4"/>
    </row>
    <row r="42" spans="3:10" ht="12.75">
      <c r="C42" s="17"/>
      <c r="D42" s="4"/>
      <c r="E42" s="4"/>
      <c r="F42" s="20"/>
      <c r="G42" s="4"/>
      <c r="H42" s="4"/>
      <c r="I42" s="4"/>
      <c r="J42" s="4"/>
    </row>
    <row r="43" spans="3:10" ht="12.75" customHeight="1">
      <c r="C43" s="17"/>
      <c r="D43" s="4"/>
      <c r="E43" s="4"/>
      <c r="F43" s="14"/>
      <c r="G43" s="4"/>
      <c r="H43" s="4"/>
      <c r="I43" s="4"/>
      <c r="J43" s="4"/>
    </row>
    <row r="44" spans="3:10" ht="12.75" customHeight="1">
      <c r="C44" s="4"/>
      <c r="D44" s="4"/>
      <c r="E44" s="4"/>
      <c r="F44" s="4"/>
      <c r="G44" s="4"/>
      <c r="H44" s="13"/>
      <c r="I44" s="13"/>
      <c r="J44" s="13"/>
    </row>
  </sheetData>
  <sheetProtection/>
  <mergeCells count="2">
    <mergeCell ref="B32:G32"/>
    <mergeCell ref="B33:G33"/>
  </mergeCells>
  <printOptions/>
  <pageMargins left="0.25" right="0.25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53"/>
  <sheetViews>
    <sheetView zoomScalePageLayoutView="0" workbookViewId="0" topLeftCell="A8">
      <selection activeCell="M19" sqref="M19"/>
    </sheetView>
  </sheetViews>
  <sheetFormatPr defaultColWidth="9.140625" defaultRowHeight="12.75"/>
  <cols>
    <col min="1" max="1" width="4.28125" style="0" customWidth="1"/>
    <col min="2" max="2" width="28.57421875" style="0" customWidth="1"/>
    <col min="3" max="3" width="3.57421875" style="0" customWidth="1"/>
    <col min="4" max="4" width="26.57421875" style="0" customWidth="1"/>
    <col min="5" max="8" width="7.8515625" style="0" customWidth="1"/>
    <col min="9" max="9" width="0.85546875" style="0" customWidth="1"/>
  </cols>
  <sheetData>
    <row r="1" ht="21.75" customHeight="1">
      <c r="A1" s="1" t="s">
        <v>29</v>
      </c>
    </row>
    <row r="2" spans="1:4" ht="30" customHeight="1">
      <c r="A2" s="39" t="s">
        <v>71</v>
      </c>
      <c r="B2" s="39"/>
      <c r="C2" s="39"/>
      <c r="D2" s="39"/>
    </row>
    <row r="3" ht="12.75">
      <c r="A3" t="s">
        <v>13</v>
      </c>
    </row>
    <row r="4" spans="1:8" ht="12.75">
      <c r="A4" s="4"/>
      <c r="B4" s="9"/>
      <c r="C4" s="4"/>
      <c r="D4" s="4"/>
      <c r="E4" s="4"/>
      <c r="F4" s="4"/>
      <c r="G4" s="4"/>
      <c r="H4" s="4"/>
    </row>
    <row r="5" spans="1:8" ht="12.75">
      <c r="A5" s="4"/>
      <c r="B5" s="9"/>
      <c r="C5" s="4"/>
      <c r="D5" s="4"/>
      <c r="E5" s="4"/>
      <c r="F5" s="4"/>
      <c r="G5" s="4"/>
      <c r="H5" s="4"/>
    </row>
    <row r="6" spans="1:8" ht="12.75">
      <c r="A6" s="4"/>
      <c r="B6" s="16" t="s">
        <v>11</v>
      </c>
      <c r="C6" s="4"/>
      <c r="D6" s="10" t="s">
        <v>72</v>
      </c>
      <c r="E6" s="4"/>
      <c r="F6" s="4"/>
      <c r="G6" s="4"/>
      <c r="H6" s="4"/>
    </row>
    <row r="7" spans="1:8" ht="12.75">
      <c r="A7" s="4"/>
      <c r="B7" s="29" t="s">
        <v>18</v>
      </c>
      <c r="C7" s="4"/>
      <c r="D7" s="10" t="s">
        <v>73</v>
      </c>
      <c r="E7" s="4"/>
      <c r="F7" s="4"/>
      <c r="G7" s="4"/>
      <c r="H7" s="4"/>
    </row>
    <row r="8" spans="1:8" ht="13.5" thickBot="1">
      <c r="A8" s="4"/>
      <c r="B8" s="9"/>
      <c r="C8" s="4"/>
      <c r="D8" s="4"/>
      <c r="E8" s="4"/>
      <c r="F8" s="4"/>
      <c r="G8" s="4"/>
      <c r="H8" s="4"/>
    </row>
    <row r="9" spans="1:8" ht="13.5" thickBot="1">
      <c r="A9" s="4"/>
      <c r="B9" s="4"/>
      <c r="C9" s="4"/>
      <c r="D9" s="11"/>
      <c r="E9" s="78" t="s">
        <v>7</v>
      </c>
      <c r="F9" s="63" t="s">
        <v>8</v>
      </c>
      <c r="G9" s="63" t="s">
        <v>9</v>
      </c>
      <c r="H9" s="64" t="s">
        <v>10</v>
      </c>
    </row>
    <row r="10" spans="1:8" ht="25.5" customHeight="1" thickBot="1">
      <c r="A10" s="116">
        <v>1</v>
      </c>
      <c r="B10" s="114" t="s">
        <v>74</v>
      </c>
      <c r="C10" s="114" t="s">
        <v>0</v>
      </c>
      <c r="D10" s="118" t="s">
        <v>80</v>
      </c>
      <c r="E10" s="117" t="s">
        <v>444</v>
      </c>
      <c r="F10" s="117" t="s">
        <v>453</v>
      </c>
      <c r="G10" s="117" t="s">
        <v>454</v>
      </c>
      <c r="H10" s="232" t="s">
        <v>455</v>
      </c>
    </row>
    <row r="11" spans="1:8" ht="12.75">
      <c r="A11" s="4"/>
      <c r="B11" s="9"/>
      <c r="C11" s="4"/>
      <c r="D11" s="4"/>
      <c r="E11" s="4"/>
      <c r="F11" s="4"/>
      <c r="G11" s="4"/>
      <c r="H11" s="4"/>
    </row>
    <row r="12" spans="2:4" ht="26.25" customHeight="1">
      <c r="B12" s="29" t="s">
        <v>15</v>
      </c>
      <c r="C12" s="82" t="s">
        <v>63</v>
      </c>
      <c r="D12" s="30"/>
    </row>
    <row r="13" spans="2:4" ht="13.5" customHeight="1">
      <c r="B13" s="29" t="s">
        <v>18</v>
      </c>
      <c r="C13" s="82" t="s">
        <v>75</v>
      </c>
      <c r="D13" s="30"/>
    </row>
    <row r="14" ht="11.25" customHeight="1" thickBot="1"/>
    <row r="15" spans="1:8" ht="22.5" customHeight="1" thickBot="1">
      <c r="A15" s="4"/>
      <c r="B15" s="4"/>
      <c r="C15" s="4"/>
      <c r="D15" s="11"/>
      <c r="E15" s="78" t="s">
        <v>7</v>
      </c>
      <c r="F15" s="63" t="s">
        <v>8</v>
      </c>
      <c r="G15" s="63" t="s">
        <v>9</v>
      </c>
      <c r="H15" s="64" t="s">
        <v>10</v>
      </c>
    </row>
    <row r="16" spans="1:8" ht="25.5" customHeight="1">
      <c r="A16" s="83">
        <v>1</v>
      </c>
      <c r="B16" s="235" t="s">
        <v>80</v>
      </c>
      <c r="C16" s="84" t="s">
        <v>0</v>
      </c>
      <c r="D16" s="84" t="s">
        <v>76</v>
      </c>
      <c r="E16" s="240" t="s">
        <v>447</v>
      </c>
      <c r="F16" s="240" t="s">
        <v>467</v>
      </c>
      <c r="G16" s="240"/>
      <c r="H16" s="241"/>
    </row>
    <row r="17" spans="1:8" ht="25.5" customHeight="1">
      <c r="A17" s="85">
        <v>2</v>
      </c>
      <c r="B17" s="231" t="s">
        <v>40</v>
      </c>
      <c r="C17" s="86" t="s">
        <v>0</v>
      </c>
      <c r="D17" s="186" t="s">
        <v>39</v>
      </c>
      <c r="E17" s="245" t="s">
        <v>445</v>
      </c>
      <c r="F17" s="245" t="s">
        <v>456</v>
      </c>
      <c r="G17" s="245" t="s">
        <v>468</v>
      </c>
      <c r="H17" s="243" t="s">
        <v>469</v>
      </c>
    </row>
    <row r="18" spans="1:8" ht="25.5" customHeight="1">
      <c r="A18" s="85">
        <v>3</v>
      </c>
      <c r="B18" s="86" t="s">
        <v>77</v>
      </c>
      <c r="C18" s="86" t="s">
        <v>0</v>
      </c>
      <c r="D18" s="86" t="s">
        <v>22</v>
      </c>
      <c r="E18" s="245" t="s">
        <v>448</v>
      </c>
      <c r="F18" s="245" t="s">
        <v>448</v>
      </c>
      <c r="G18" s="245" t="s">
        <v>470</v>
      </c>
      <c r="H18" s="244" t="s">
        <v>471</v>
      </c>
    </row>
    <row r="19" spans="1:8" ht="25.5" customHeight="1" thickBot="1">
      <c r="A19" s="87">
        <v>4</v>
      </c>
      <c r="B19" s="88" t="s">
        <v>78</v>
      </c>
      <c r="C19" s="88" t="s">
        <v>0</v>
      </c>
      <c r="D19" s="88" t="s">
        <v>79</v>
      </c>
      <c r="E19" s="246" t="s">
        <v>447</v>
      </c>
      <c r="F19" s="246" t="s">
        <v>473</v>
      </c>
      <c r="G19" s="246" t="s">
        <v>463</v>
      </c>
      <c r="H19" s="242" t="s">
        <v>472</v>
      </c>
    </row>
    <row r="21" spans="2:4" ht="12.75" hidden="1">
      <c r="B21" s="29" t="s">
        <v>18</v>
      </c>
      <c r="C21" s="34"/>
      <c r="D21" s="34"/>
    </row>
    <row r="22" spans="1:8" ht="18.75" customHeight="1" hidden="1">
      <c r="A22" s="4"/>
      <c r="B22" s="4"/>
      <c r="C22" s="4"/>
      <c r="D22" s="4"/>
      <c r="E22" s="78" t="s">
        <v>7</v>
      </c>
      <c r="F22" s="63" t="s">
        <v>8</v>
      </c>
      <c r="G22" s="63" t="s">
        <v>9</v>
      </c>
      <c r="H22" s="64" t="s">
        <v>10</v>
      </c>
    </row>
    <row r="23" spans="1:8" ht="25.5" customHeight="1" hidden="1">
      <c r="A23" s="46">
        <v>1</v>
      </c>
      <c r="B23" s="47"/>
      <c r="C23" s="84" t="s">
        <v>0</v>
      </c>
      <c r="D23" s="47"/>
      <c r="E23" s="48"/>
      <c r="F23" s="48"/>
      <c r="G23" s="48"/>
      <c r="H23" s="49"/>
    </row>
    <row r="24" spans="1:8" ht="25.5" customHeight="1" hidden="1" thickBot="1">
      <c r="A24" s="50">
        <v>2</v>
      </c>
      <c r="B24" s="51"/>
      <c r="C24" s="88" t="s">
        <v>0</v>
      </c>
      <c r="D24" s="51"/>
      <c r="E24" s="51"/>
      <c r="F24" s="52"/>
      <c r="G24" s="52"/>
      <c r="H24" s="53"/>
    </row>
    <row r="25" ht="12.75" hidden="1"/>
    <row r="26" spans="1:6" ht="24.75" customHeight="1" hidden="1" thickBot="1">
      <c r="A26" s="250" t="s">
        <v>57</v>
      </c>
      <c r="B26" s="251"/>
      <c r="C26" s="251"/>
      <c r="D26" s="251"/>
      <c r="E26" s="251"/>
      <c r="F26" s="252"/>
    </row>
    <row r="27" spans="1:6" ht="13.5" hidden="1" thickBot="1">
      <c r="A27" s="253"/>
      <c r="B27" s="254"/>
      <c r="C27" s="254"/>
      <c r="D27" s="254"/>
      <c r="E27" s="254"/>
      <c r="F27" s="255"/>
    </row>
    <row r="28" spans="2:12" ht="13.5" customHeight="1">
      <c r="B28" s="77" t="s">
        <v>16</v>
      </c>
      <c r="C28" s="77"/>
      <c r="D28" s="77" t="s">
        <v>67</v>
      </c>
      <c r="E28" s="76"/>
      <c r="L28" s="38"/>
    </row>
    <row r="29" spans="2:5" ht="12.75" customHeight="1" thickBot="1">
      <c r="B29" s="29" t="s">
        <v>18</v>
      </c>
      <c r="C29" s="29"/>
      <c r="D29" s="77" t="s">
        <v>68</v>
      </c>
      <c r="E29" s="34"/>
    </row>
    <row r="30" spans="2:8" ht="18.75" customHeight="1" thickBot="1">
      <c r="B30" s="4"/>
      <c r="C30" s="4"/>
      <c r="D30" s="4"/>
      <c r="E30" s="78" t="s">
        <v>7</v>
      </c>
      <c r="F30" s="63" t="s">
        <v>8</v>
      </c>
      <c r="G30" s="63" t="s">
        <v>9</v>
      </c>
      <c r="H30" s="64" t="s">
        <v>10</v>
      </c>
    </row>
    <row r="31" spans="1:8" ht="22.5" customHeight="1">
      <c r="A31" s="238">
        <v>1</v>
      </c>
      <c r="B31" s="247" t="s">
        <v>69</v>
      </c>
      <c r="C31" s="119" t="s">
        <v>0</v>
      </c>
      <c r="D31" s="84" t="s">
        <v>40</v>
      </c>
      <c r="E31" s="55"/>
      <c r="F31" s="48"/>
      <c r="G31" s="93"/>
      <c r="H31" s="94"/>
    </row>
    <row r="32" spans="1:8" ht="22.5" customHeight="1" thickBot="1">
      <c r="A32" s="239">
        <v>2</v>
      </c>
      <c r="B32" s="237" t="s">
        <v>22</v>
      </c>
      <c r="C32" s="120" t="s">
        <v>0</v>
      </c>
      <c r="D32" s="88" t="s">
        <v>78</v>
      </c>
      <c r="E32" s="54"/>
      <c r="F32" s="52"/>
      <c r="G32" s="95"/>
      <c r="H32" s="96"/>
    </row>
    <row r="33" spans="1:8" ht="11.25" customHeight="1">
      <c r="A33" s="6"/>
      <c r="B33" s="6"/>
      <c r="C33" s="6"/>
      <c r="D33" s="6"/>
      <c r="F33" s="6"/>
      <c r="H33" s="4"/>
    </row>
    <row r="34" spans="1:8" ht="15">
      <c r="A34" s="6"/>
      <c r="B34" s="29" t="s">
        <v>44</v>
      </c>
      <c r="C34" s="19"/>
      <c r="D34" s="92" t="s">
        <v>86</v>
      </c>
      <c r="F34" s="6"/>
      <c r="H34" s="4"/>
    </row>
    <row r="35" spans="1:8" ht="15">
      <c r="A35" s="6"/>
      <c r="B35" s="29" t="s">
        <v>18</v>
      </c>
      <c r="C35" s="19"/>
      <c r="D35" s="20"/>
      <c r="F35" s="6"/>
      <c r="H35" s="4"/>
    </row>
    <row r="36" spans="2:8" ht="21.75" customHeight="1" thickBot="1">
      <c r="B36" s="19"/>
      <c r="C36" s="19"/>
      <c r="D36" s="20"/>
      <c r="E36" s="97"/>
      <c r="F36" s="97"/>
      <c r="G36" s="97"/>
      <c r="H36" s="4"/>
    </row>
    <row r="37" spans="2:8" ht="22.5" customHeight="1" thickBot="1">
      <c r="B37" s="121" t="s">
        <v>69</v>
      </c>
      <c r="C37" s="122" t="s">
        <v>0</v>
      </c>
      <c r="D37" s="123" t="s">
        <v>70</v>
      </c>
      <c r="E37" s="98"/>
      <c r="F37" s="6"/>
      <c r="G37" s="6"/>
      <c r="H37" s="4"/>
    </row>
    <row r="38" spans="2:8" ht="12.75">
      <c r="B38" s="6"/>
      <c r="C38" s="6"/>
      <c r="D38" s="6"/>
      <c r="G38" s="4"/>
      <c r="H38" s="4"/>
    </row>
    <row r="39" spans="2:8" ht="13.5" thickBot="1">
      <c r="B39" s="6"/>
      <c r="C39" s="6"/>
      <c r="D39" s="6"/>
      <c r="E39" s="9"/>
      <c r="G39" s="4"/>
      <c r="H39" s="13"/>
    </row>
    <row r="40" spans="2:8" ht="21.75" customHeight="1" thickBot="1">
      <c r="B40" s="250" t="s">
        <v>57</v>
      </c>
      <c r="C40" s="251"/>
      <c r="D40" s="251"/>
      <c r="E40" s="251"/>
      <c r="F40" s="251"/>
      <c r="G40" s="252"/>
      <c r="H40" s="4"/>
    </row>
    <row r="41" spans="2:8" ht="22.5" customHeight="1" thickBot="1">
      <c r="B41" s="253"/>
      <c r="C41" s="254"/>
      <c r="D41" s="254"/>
      <c r="E41" s="254"/>
      <c r="F41" s="254"/>
      <c r="G41" s="255"/>
      <c r="H41" s="4"/>
    </row>
    <row r="42" spans="5:8" ht="12.75">
      <c r="E42" s="4"/>
      <c r="F42" s="4"/>
      <c r="G42" s="4"/>
      <c r="H42" s="4"/>
    </row>
    <row r="43" spans="2:8" ht="12.75">
      <c r="B43" s="14"/>
      <c r="C43" s="4"/>
      <c r="D43" s="4"/>
      <c r="E43" s="4"/>
      <c r="F43" s="4"/>
      <c r="G43" s="4"/>
      <c r="H43" s="4"/>
    </row>
    <row r="44" spans="2:8" ht="12.75">
      <c r="B44" s="4"/>
      <c r="C44" s="4"/>
      <c r="D44" s="4"/>
      <c r="E44" s="9"/>
      <c r="F44" s="4"/>
      <c r="G44" s="4"/>
      <c r="H44" s="4"/>
    </row>
    <row r="45" spans="2:8" ht="12.75">
      <c r="B45" s="4"/>
      <c r="C45" s="4"/>
      <c r="D45" s="4"/>
      <c r="E45" s="14"/>
      <c r="F45" s="9"/>
      <c r="G45" s="4"/>
      <c r="H45" s="4"/>
    </row>
    <row r="46" spans="2:8" ht="12.75">
      <c r="B46" s="14"/>
      <c r="C46" s="4"/>
      <c r="D46" s="4"/>
      <c r="E46" s="20"/>
      <c r="F46" s="4"/>
      <c r="G46" s="4"/>
      <c r="H46" s="4"/>
    </row>
    <row r="47" spans="2:7" ht="12.75">
      <c r="B47" s="14"/>
      <c r="C47" s="4"/>
      <c r="D47" s="4"/>
      <c r="E47" s="20"/>
      <c r="F47" s="4"/>
      <c r="G47" s="4"/>
    </row>
    <row r="48" spans="2:6" ht="12.75">
      <c r="B48" s="14"/>
      <c r="C48" s="4"/>
      <c r="D48" s="4"/>
      <c r="E48" s="14"/>
      <c r="F48" s="4"/>
    </row>
    <row r="49" spans="2:6" ht="12.75">
      <c r="B49" s="17"/>
      <c r="C49" s="9"/>
      <c r="D49" s="9"/>
      <c r="F49" s="4"/>
    </row>
    <row r="50" spans="2:4" ht="12.75">
      <c r="B50" s="17"/>
      <c r="C50" s="4"/>
      <c r="D50" s="4"/>
    </row>
    <row r="51" spans="2:4" ht="15">
      <c r="B51" s="18"/>
      <c r="C51" s="19"/>
      <c r="D51" s="19"/>
    </row>
    <row r="52" spans="2:4" ht="12.75">
      <c r="B52" s="17"/>
      <c r="C52" s="4"/>
      <c r="D52" s="4"/>
    </row>
    <row r="53" spans="2:4" ht="12.75">
      <c r="B53" s="17"/>
      <c r="C53" s="4"/>
      <c r="D53" s="4"/>
    </row>
  </sheetData>
  <sheetProtection/>
  <mergeCells count="4">
    <mergeCell ref="A26:F26"/>
    <mergeCell ref="A27:F27"/>
    <mergeCell ref="B40:G40"/>
    <mergeCell ref="B41:G4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L65"/>
  <sheetViews>
    <sheetView zoomScalePageLayoutView="0" workbookViewId="0" topLeftCell="A4">
      <selection activeCell="S27" sqref="S27"/>
    </sheetView>
  </sheetViews>
  <sheetFormatPr defaultColWidth="9.140625" defaultRowHeight="12.75"/>
  <cols>
    <col min="1" max="1" width="0.85546875" style="0" customWidth="1"/>
    <col min="2" max="2" width="10.8515625" style="0" customWidth="1"/>
    <col min="3" max="3" width="16.7109375" style="0" bestFit="1" customWidth="1"/>
    <col min="4" max="4" width="2.7109375" style="0" customWidth="1"/>
    <col min="5" max="5" width="18.28125" style="0" customWidth="1"/>
    <col min="6" max="6" width="8.7109375" style="0" customWidth="1"/>
    <col min="7" max="7" width="7.57421875" style="31" customWidth="1"/>
    <col min="8" max="11" width="7.57421875" style="0" customWidth="1"/>
    <col min="12" max="12" width="0.85546875" style="0" customWidth="1"/>
    <col min="13" max="13" width="0.5625" style="0" customWidth="1"/>
  </cols>
  <sheetData>
    <row r="1" spans="2:10" ht="27" customHeight="1">
      <c r="B1" s="23" t="s">
        <v>104</v>
      </c>
      <c r="G1" s="24" t="s">
        <v>92</v>
      </c>
      <c r="H1" s="24"/>
      <c r="I1" s="24"/>
      <c r="J1" s="24"/>
    </row>
    <row r="2" ht="20.25">
      <c r="B2" s="137" t="s">
        <v>110</v>
      </c>
    </row>
    <row r="3" ht="16.5" customHeight="1">
      <c r="B3" s="35" t="s">
        <v>91</v>
      </c>
    </row>
    <row r="4" ht="12.75" customHeight="1">
      <c r="B4" s="35" t="s">
        <v>103</v>
      </c>
    </row>
    <row r="5" spans="2:5" ht="42.75" customHeight="1" thickBot="1">
      <c r="B5" s="41" t="s">
        <v>109</v>
      </c>
      <c r="C5" s="42"/>
      <c r="D5" s="42"/>
      <c r="E5" s="43"/>
    </row>
    <row r="6" spans="6:12" ht="32.25" customHeight="1" thickBot="1">
      <c r="F6" s="277" t="s">
        <v>4</v>
      </c>
      <c r="G6" s="278"/>
      <c r="H6" s="278"/>
      <c r="I6" s="278"/>
      <c r="J6" s="278"/>
      <c r="K6" s="279"/>
      <c r="L6" s="4"/>
    </row>
    <row r="7" spans="2:12" ht="24.75" customHeight="1" thickBot="1">
      <c r="B7" s="2"/>
      <c r="C7" s="9"/>
      <c r="D7" s="9"/>
      <c r="E7" s="4"/>
      <c r="F7" s="277" t="s">
        <v>5</v>
      </c>
      <c r="G7" s="278"/>
      <c r="H7" s="278"/>
      <c r="I7" s="278"/>
      <c r="J7" s="278"/>
      <c r="K7" s="279"/>
      <c r="L7" s="4"/>
    </row>
    <row r="8" spans="2:12" ht="28.5" customHeight="1" thickBot="1">
      <c r="B8" s="2"/>
      <c r="C8" s="4"/>
      <c r="D8" s="4"/>
      <c r="E8" s="4"/>
      <c r="F8" s="61" t="s">
        <v>1</v>
      </c>
      <c r="G8" s="62" t="s">
        <v>26</v>
      </c>
      <c r="H8" s="63" t="s">
        <v>28</v>
      </c>
      <c r="I8" s="129" t="s">
        <v>53</v>
      </c>
      <c r="J8" s="129" t="s">
        <v>54</v>
      </c>
      <c r="K8" s="187" t="s">
        <v>46</v>
      </c>
      <c r="L8" s="10"/>
    </row>
    <row r="9" spans="2:12" ht="15" customHeight="1">
      <c r="B9" s="263" t="s">
        <v>101</v>
      </c>
      <c r="C9" s="131" t="s">
        <v>26</v>
      </c>
      <c r="D9" s="131" t="s">
        <v>0</v>
      </c>
      <c r="E9" s="131" t="s">
        <v>28</v>
      </c>
      <c r="F9" s="224" t="s">
        <v>445</v>
      </c>
      <c r="G9" s="193">
        <v>2</v>
      </c>
      <c r="H9" s="193">
        <v>0</v>
      </c>
      <c r="I9" s="194" t="s">
        <v>3</v>
      </c>
      <c r="J9" s="194" t="s">
        <v>3</v>
      </c>
      <c r="K9" s="195" t="s">
        <v>3</v>
      </c>
      <c r="L9" s="4"/>
    </row>
    <row r="10" spans="2:12" ht="15" customHeight="1">
      <c r="B10" s="264"/>
      <c r="C10" s="132" t="s">
        <v>53</v>
      </c>
      <c r="D10" s="132" t="s">
        <v>0</v>
      </c>
      <c r="E10" s="132" t="s">
        <v>54</v>
      </c>
      <c r="F10" s="225" t="s">
        <v>445</v>
      </c>
      <c r="G10" s="196" t="s">
        <v>3</v>
      </c>
      <c r="H10" s="196" t="s">
        <v>3</v>
      </c>
      <c r="I10" s="197">
        <v>2</v>
      </c>
      <c r="J10" s="197">
        <v>0</v>
      </c>
      <c r="K10" s="198" t="s">
        <v>3</v>
      </c>
      <c r="L10" s="4"/>
    </row>
    <row r="11" spans="2:12" ht="15" customHeight="1" thickBot="1">
      <c r="B11" s="265"/>
      <c r="C11" s="188" t="s">
        <v>46</v>
      </c>
      <c r="D11" s="134" t="s">
        <v>0</v>
      </c>
      <c r="E11" s="134" t="s">
        <v>95</v>
      </c>
      <c r="F11" s="226" t="s">
        <v>3</v>
      </c>
      <c r="G11" s="199" t="s">
        <v>3</v>
      </c>
      <c r="H11" s="199" t="s">
        <v>3</v>
      </c>
      <c r="I11" s="200" t="s">
        <v>3</v>
      </c>
      <c r="J11" s="200" t="s">
        <v>3</v>
      </c>
      <c r="K11" s="201" t="s">
        <v>3</v>
      </c>
      <c r="L11" s="4"/>
    </row>
    <row r="12" spans="2:12" ht="15" customHeight="1">
      <c r="B12" s="280" t="s">
        <v>100</v>
      </c>
      <c r="C12" s="131" t="s">
        <v>53</v>
      </c>
      <c r="D12" s="131" t="s">
        <v>0</v>
      </c>
      <c r="E12" s="131" t="s">
        <v>26</v>
      </c>
      <c r="F12" s="224" t="s">
        <v>444</v>
      </c>
      <c r="G12" s="193">
        <v>1</v>
      </c>
      <c r="H12" s="193"/>
      <c r="I12" s="193">
        <v>1</v>
      </c>
      <c r="J12" s="193"/>
      <c r="K12" s="202"/>
      <c r="L12" s="4"/>
    </row>
    <row r="13" spans="2:12" ht="15" customHeight="1">
      <c r="B13" s="281"/>
      <c r="C13" s="132" t="s">
        <v>28</v>
      </c>
      <c r="D13" s="132" t="s">
        <v>0</v>
      </c>
      <c r="E13" s="189" t="s">
        <v>46</v>
      </c>
      <c r="F13" s="225" t="s">
        <v>445</v>
      </c>
      <c r="G13" s="196"/>
      <c r="H13" s="196">
        <v>2</v>
      </c>
      <c r="I13" s="196"/>
      <c r="J13" s="196"/>
      <c r="K13" s="198">
        <v>0</v>
      </c>
      <c r="L13" s="4"/>
    </row>
    <row r="14" spans="2:12" ht="15" customHeight="1" thickBot="1">
      <c r="B14" s="282"/>
      <c r="C14" s="134" t="s">
        <v>95</v>
      </c>
      <c r="D14" s="134" t="s">
        <v>0</v>
      </c>
      <c r="E14" s="134" t="s">
        <v>54</v>
      </c>
      <c r="F14" s="226"/>
      <c r="G14" s="199"/>
      <c r="H14" s="199"/>
      <c r="I14" s="199"/>
      <c r="J14" s="199"/>
      <c r="K14" s="203"/>
      <c r="L14" s="4"/>
    </row>
    <row r="15" spans="2:12" ht="15" customHeight="1">
      <c r="B15" s="263" t="s">
        <v>99</v>
      </c>
      <c r="C15" s="190" t="s">
        <v>46</v>
      </c>
      <c r="D15" s="131" t="s">
        <v>0</v>
      </c>
      <c r="E15" s="131" t="s">
        <v>26</v>
      </c>
      <c r="F15" s="224" t="s">
        <v>448</v>
      </c>
      <c r="G15" s="193">
        <v>2</v>
      </c>
      <c r="H15" s="193"/>
      <c r="I15" s="194"/>
      <c r="J15" s="194"/>
      <c r="K15" s="202">
        <v>0</v>
      </c>
      <c r="L15" s="4"/>
    </row>
    <row r="16" spans="2:12" ht="15" customHeight="1">
      <c r="B16" s="264"/>
      <c r="C16" s="132" t="s">
        <v>54</v>
      </c>
      <c r="D16" s="132" t="s">
        <v>0</v>
      </c>
      <c r="E16" s="132" t="s">
        <v>28</v>
      </c>
      <c r="F16" s="225" t="s">
        <v>448</v>
      </c>
      <c r="G16" s="196"/>
      <c r="H16" s="196">
        <v>2</v>
      </c>
      <c r="I16" s="197"/>
      <c r="J16" s="197">
        <v>0</v>
      </c>
      <c r="K16" s="198"/>
      <c r="L16" s="4"/>
    </row>
    <row r="17" spans="2:12" ht="15" customHeight="1" thickBot="1">
      <c r="B17" s="265"/>
      <c r="C17" s="134" t="s">
        <v>53</v>
      </c>
      <c r="D17" s="134" t="s">
        <v>0</v>
      </c>
      <c r="E17" s="134" t="s">
        <v>95</v>
      </c>
      <c r="F17" s="226"/>
      <c r="G17" s="199"/>
      <c r="H17" s="199"/>
      <c r="I17" s="200"/>
      <c r="J17" s="200"/>
      <c r="K17" s="203"/>
      <c r="L17" s="4"/>
    </row>
    <row r="18" spans="2:12" ht="15" customHeight="1">
      <c r="B18" s="263" t="s">
        <v>98</v>
      </c>
      <c r="C18" s="131" t="s">
        <v>54</v>
      </c>
      <c r="D18" s="131" t="s">
        <v>0</v>
      </c>
      <c r="E18" s="131" t="s">
        <v>26</v>
      </c>
      <c r="F18" s="224" t="s">
        <v>448</v>
      </c>
      <c r="G18" s="193">
        <v>2</v>
      </c>
      <c r="H18" s="193"/>
      <c r="I18" s="194"/>
      <c r="J18" s="194">
        <v>0</v>
      </c>
      <c r="K18" s="202"/>
      <c r="L18" s="4"/>
    </row>
    <row r="19" spans="2:12" ht="15" customHeight="1">
      <c r="B19" s="264"/>
      <c r="C19" s="189" t="s">
        <v>46</v>
      </c>
      <c r="D19" s="132" t="s">
        <v>0</v>
      </c>
      <c r="E19" s="132" t="s">
        <v>53</v>
      </c>
      <c r="F19" s="225" t="s">
        <v>444</v>
      </c>
      <c r="G19" s="196"/>
      <c r="H19" s="204"/>
      <c r="I19" s="205">
        <v>1</v>
      </c>
      <c r="J19" s="205"/>
      <c r="K19" s="198">
        <v>1</v>
      </c>
      <c r="L19" s="4"/>
    </row>
    <row r="20" spans="2:12" ht="15" customHeight="1" thickBot="1">
      <c r="B20" s="265"/>
      <c r="C20" s="134" t="s">
        <v>95</v>
      </c>
      <c r="D20" s="134" t="s">
        <v>0</v>
      </c>
      <c r="E20" s="134" t="s">
        <v>28</v>
      </c>
      <c r="F20" s="226"/>
      <c r="G20" s="199"/>
      <c r="H20" s="199"/>
      <c r="I20" s="200"/>
      <c r="J20" s="200"/>
      <c r="K20" s="203"/>
      <c r="L20" s="4"/>
    </row>
    <row r="21" spans="2:12" ht="15" customHeight="1">
      <c r="B21" s="283" t="s">
        <v>97</v>
      </c>
      <c r="C21" s="135" t="s">
        <v>28</v>
      </c>
      <c r="D21" s="135" t="s">
        <v>0</v>
      </c>
      <c r="E21" s="135" t="s">
        <v>53</v>
      </c>
      <c r="F21" s="227" t="s">
        <v>447</v>
      </c>
      <c r="G21" s="206"/>
      <c r="H21" s="206">
        <v>0</v>
      </c>
      <c r="I21" s="207">
        <v>2</v>
      </c>
      <c r="J21" s="207"/>
      <c r="K21" s="208"/>
      <c r="L21" s="4"/>
    </row>
    <row r="22" spans="2:12" ht="15" customHeight="1">
      <c r="B22" s="283"/>
      <c r="C22" s="189" t="s">
        <v>46</v>
      </c>
      <c r="D22" s="132" t="s">
        <v>0</v>
      </c>
      <c r="E22" s="132" t="s">
        <v>54</v>
      </c>
      <c r="F22" s="225" t="s">
        <v>444</v>
      </c>
      <c r="G22" s="196"/>
      <c r="H22" s="196"/>
      <c r="I22" s="197"/>
      <c r="J22" s="197">
        <v>1</v>
      </c>
      <c r="K22" s="198">
        <v>1</v>
      </c>
      <c r="L22" s="4"/>
    </row>
    <row r="23" spans="2:12" ht="15" customHeight="1" thickBot="1">
      <c r="B23" s="283"/>
      <c r="C23" s="133" t="s">
        <v>26</v>
      </c>
      <c r="D23" s="133" t="s">
        <v>0</v>
      </c>
      <c r="E23" s="133" t="s">
        <v>95</v>
      </c>
      <c r="F23" s="228"/>
      <c r="G23" s="209"/>
      <c r="H23" s="209"/>
      <c r="I23" s="210"/>
      <c r="J23" s="210"/>
      <c r="K23" s="211"/>
      <c r="L23" s="4"/>
    </row>
    <row r="24" spans="2:12" ht="15" customHeight="1">
      <c r="B24" s="284" t="s">
        <v>96</v>
      </c>
      <c r="C24" s="131" t="s">
        <v>28</v>
      </c>
      <c r="D24" s="131" t="s">
        <v>0</v>
      </c>
      <c r="E24" s="131" t="s">
        <v>26</v>
      </c>
      <c r="F24" s="224"/>
      <c r="G24" s="193"/>
      <c r="H24" s="193"/>
      <c r="I24" s="194"/>
      <c r="J24" s="194"/>
      <c r="K24" s="202"/>
      <c r="L24" s="4"/>
    </row>
    <row r="25" spans="2:12" ht="15" customHeight="1">
      <c r="B25" s="285"/>
      <c r="C25" s="132" t="s">
        <v>54</v>
      </c>
      <c r="D25" s="132" t="s">
        <v>0</v>
      </c>
      <c r="E25" s="132" t="s">
        <v>53</v>
      </c>
      <c r="F25" s="225"/>
      <c r="G25" s="212"/>
      <c r="H25" s="212"/>
      <c r="I25" s="213"/>
      <c r="J25" s="213"/>
      <c r="K25" s="214"/>
      <c r="L25" s="4"/>
    </row>
    <row r="26" spans="2:12" ht="15" customHeight="1" thickBot="1">
      <c r="B26" s="286"/>
      <c r="C26" s="134" t="s">
        <v>95</v>
      </c>
      <c r="D26" s="134" t="s">
        <v>0</v>
      </c>
      <c r="E26" s="188" t="s">
        <v>46</v>
      </c>
      <c r="F26" s="226"/>
      <c r="G26" s="145"/>
      <c r="H26" s="145"/>
      <c r="I26" s="215"/>
      <c r="J26" s="215"/>
      <c r="K26" s="146"/>
      <c r="L26" s="4"/>
    </row>
    <row r="27" spans="2:12" ht="15" customHeight="1">
      <c r="B27" s="283" t="s">
        <v>105</v>
      </c>
      <c r="C27" s="135" t="s">
        <v>26</v>
      </c>
      <c r="D27" s="135" t="s">
        <v>0</v>
      </c>
      <c r="E27" s="135" t="s">
        <v>53</v>
      </c>
      <c r="F27" s="227"/>
      <c r="G27" s="216"/>
      <c r="H27" s="216"/>
      <c r="I27" s="216"/>
      <c r="J27" s="216"/>
      <c r="K27" s="217"/>
      <c r="L27" s="4"/>
    </row>
    <row r="28" spans="2:12" ht="15" customHeight="1">
      <c r="B28" s="283"/>
      <c r="C28" s="189" t="s">
        <v>46</v>
      </c>
      <c r="D28" s="132" t="s">
        <v>0</v>
      </c>
      <c r="E28" s="132" t="s">
        <v>28</v>
      </c>
      <c r="F28" s="225"/>
      <c r="G28" s="212"/>
      <c r="H28" s="212"/>
      <c r="I28" s="212"/>
      <c r="J28" s="212"/>
      <c r="K28" s="214"/>
      <c r="L28" s="4"/>
    </row>
    <row r="29" spans="2:12" ht="15" customHeight="1" thickBot="1">
      <c r="B29" s="283"/>
      <c r="C29" s="133" t="s">
        <v>54</v>
      </c>
      <c r="D29" s="133" t="s">
        <v>0</v>
      </c>
      <c r="E29" s="133" t="s">
        <v>95</v>
      </c>
      <c r="F29" s="228"/>
      <c r="G29" s="218"/>
      <c r="H29" s="218"/>
      <c r="I29" s="218"/>
      <c r="J29" s="218"/>
      <c r="K29" s="219"/>
      <c r="L29" s="4"/>
    </row>
    <row r="30" spans="2:12" ht="15" customHeight="1">
      <c r="B30" s="266" t="s">
        <v>106</v>
      </c>
      <c r="C30" s="131" t="s">
        <v>26</v>
      </c>
      <c r="D30" s="131" t="s">
        <v>0</v>
      </c>
      <c r="E30" s="190" t="s">
        <v>46</v>
      </c>
      <c r="F30" s="224"/>
      <c r="G30" s="142"/>
      <c r="H30" s="142"/>
      <c r="I30" s="142"/>
      <c r="J30" s="142"/>
      <c r="K30" s="144"/>
      <c r="L30" s="4"/>
    </row>
    <row r="31" spans="2:12" ht="15" customHeight="1">
      <c r="B31" s="283"/>
      <c r="C31" s="132" t="s">
        <v>28</v>
      </c>
      <c r="D31" s="132" t="s">
        <v>0</v>
      </c>
      <c r="E31" s="132" t="s">
        <v>54</v>
      </c>
      <c r="F31" s="225"/>
      <c r="G31" s="212"/>
      <c r="H31" s="212"/>
      <c r="I31" s="212"/>
      <c r="J31" s="212"/>
      <c r="K31" s="214"/>
      <c r="L31" s="4"/>
    </row>
    <row r="32" spans="2:12" ht="15" customHeight="1" thickBot="1">
      <c r="B32" s="267"/>
      <c r="C32" s="134" t="s">
        <v>95</v>
      </c>
      <c r="D32" s="134" t="s">
        <v>0</v>
      </c>
      <c r="E32" s="134" t="s">
        <v>53</v>
      </c>
      <c r="F32" s="226"/>
      <c r="G32" s="145"/>
      <c r="H32" s="145"/>
      <c r="I32" s="145"/>
      <c r="J32" s="145"/>
      <c r="K32" s="146"/>
      <c r="L32" s="4"/>
    </row>
    <row r="33" spans="2:12" ht="15" customHeight="1">
      <c r="B33" s="284" t="s">
        <v>107</v>
      </c>
      <c r="C33" s="136" t="s">
        <v>26</v>
      </c>
      <c r="D33" s="131" t="s">
        <v>0</v>
      </c>
      <c r="E33" s="136" t="s">
        <v>54</v>
      </c>
      <c r="F33" s="229"/>
      <c r="G33" s="220"/>
      <c r="H33" s="220"/>
      <c r="I33" s="221"/>
      <c r="J33" s="221"/>
      <c r="K33" s="222"/>
      <c r="L33" s="4"/>
    </row>
    <row r="34" spans="2:12" ht="15" customHeight="1">
      <c r="B34" s="285"/>
      <c r="C34" s="133" t="s">
        <v>53</v>
      </c>
      <c r="D34" s="132" t="s">
        <v>0</v>
      </c>
      <c r="E34" s="191" t="s">
        <v>46</v>
      </c>
      <c r="F34" s="228"/>
      <c r="G34" s="218"/>
      <c r="H34" s="218"/>
      <c r="I34" s="223"/>
      <c r="J34" s="223"/>
      <c r="K34" s="219"/>
      <c r="L34" s="4"/>
    </row>
    <row r="35" spans="2:12" ht="15" customHeight="1" thickBot="1">
      <c r="B35" s="286"/>
      <c r="C35" s="134" t="s">
        <v>28</v>
      </c>
      <c r="D35" s="134" t="s">
        <v>0</v>
      </c>
      <c r="E35" s="134" t="s">
        <v>95</v>
      </c>
      <c r="F35" s="226"/>
      <c r="G35" s="145"/>
      <c r="H35" s="145"/>
      <c r="I35" s="215"/>
      <c r="J35" s="215"/>
      <c r="K35" s="146"/>
      <c r="L35" s="4"/>
    </row>
    <row r="36" spans="2:12" ht="15" customHeight="1">
      <c r="B36" s="284" t="s">
        <v>108</v>
      </c>
      <c r="C36" s="136" t="s">
        <v>53</v>
      </c>
      <c r="D36" s="131" t="s">
        <v>0</v>
      </c>
      <c r="E36" s="136" t="s">
        <v>28</v>
      </c>
      <c r="F36" s="229"/>
      <c r="G36" s="220"/>
      <c r="H36" s="220"/>
      <c r="I36" s="221"/>
      <c r="J36" s="221"/>
      <c r="K36" s="222"/>
      <c r="L36" s="4"/>
    </row>
    <row r="37" spans="2:12" ht="15" customHeight="1">
      <c r="B37" s="285"/>
      <c r="C37" s="133" t="s">
        <v>54</v>
      </c>
      <c r="D37" s="132" t="s">
        <v>0</v>
      </c>
      <c r="E37" s="191" t="s">
        <v>46</v>
      </c>
      <c r="F37" s="228"/>
      <c r="G37" s="218"/>
      <c r="H37" s="218"/>
      <c r="I37" s="223"/>
      <c r="J37" s="223"/>
      <c r="K37" s="219"/>
      <c r="L37" s="4"/>
    </row>
    <row r="38" spans="2:12" ht="15" customHeight="1" thickBot="1">
      <c r="B38" s="286"/>
      <c r="C38" s="134" t="s">
        <v>95</v>
      </c>
      <c r="D38" s="134" t="s">
        <v>0</v>
      </c>
      <c r="E38" s="134" t="s">
        <v>26</v>
      </c>
      <c r="F38" s="226"/>
      <c r="G38" s="145"/>
      <c r="H38" s="145"/>
      <c r="I38" s="215"/>
      <c r="J38" s="215"/>
      <c r="K38" s="146"/>
      <c r="L38" s="4"/>
    </row>
    <row r="39" spans="2:12" ht="30" customHeight="1" thickBot="1">
      <c r="B39" s="12"/>
      <c r="C39" s="4"/>
      <c r="D39" s="4"/>
      <c r="E39" s="4"/>
      <c r="F39" s="4"/>
      <c r="G39" s="130">
        <f>SUM(G9:G38)</f>
        <v>7</v>
      </c>
      <c r="H39" s="130">
        <f>SUM(H9:H38)</f>
        <v>4</v>
      </c>
      <c r="I39" s="130">
        <f>SUM(I9:I38)</f>
        <v>6</v>
      </c>
      <c r="J39" s="130">
        <f>SUM(J9:J38)</f>
        <v>1</v>
      </c>
      <c r="K39" s="192">
        <f>SUM(K9:K38)</f>
        <v>2</v>
      </c>
      <c r="L39" s="26"/>
    </row>
    <row r="40" spans="2:12" ht="30" customHeight="1">
      <c r="B40" s="12"/>
      <c r="C40" s="4"/>
      <c r="D40" s="4"/>
      <c r="E40" s="4"/>
      <c r="F40" s="4"/>
      <c r="G40" s="65"/>
      <c r="H40" s="65"/>
      <c r="I40" s="65"/>
      <c r="J40" s="65"/>
      <c r="K40" s="65"/>
      <c r="L40" s="26"/>
    </row>
    <row r="41" spans="2:11" ht="12.75" customHeight="1">
      <c r="B41" s="18"/>
      <c r="C41" s="29" t="s">
        <v>44</v>
      </c>
      <c r="D41" s="19"/>
      <c r="E41" s="35" t="s">
        <v>86</v>
      </c>
      <c r="F41" s="287"/>
      <c r="G41" s="288"/>
      <c r="H41" s="288"/>
      <c r="I41" s="288"/>
      <c r="J41" s="288"/>
      <c r="K41" s="288"/>
    </row>
    <row r="42" spans="2:11" ht="12.75" customHeight="1">
      <c r="B42" s="18"/>
      <c r="C42" s="29" t="s">
        <v>18</v>
      </c>
      <c r="D42" s="19"/>
      <c r="E42" s="20"/>
      <c r="F42" s="289"/>
      <c r="G42" s="290"/>
      <c r="H42" s="290"/>
      <c r="I42" s="290"/>
      <c r="J42" s="290"/>
      <c r="K42" s="290"/>
    </row>
    <row r="43" spans="2:11" ht="5.25" customHeight="1" thickBot="1">
      <c r="B43" s="18"/>
      <c r="C43" s="19"/>
      <c r="D43" s="19"/>
      <c r="E43" s="20"/>
      <c r="F43" s="4"/>
      <c r="G43" s="4"/>
      <c r="H43" s="4"/>
      <c r="I43" s="4"/>
      <c r="J43" s="4"/>
      <c r="K43" s="4"/>
    </row>
    <row r="44" spans="2:11" ht="21.75" customHeight="1" thickBot="1">
      <c r="B44" s="18"/>
      <c r="C44" s="58"/>
      <c r="D44" s="59" t="s">
        <v>0</v>
      </c>
      <c r="E44" s="60"/>
      <c r="F44" s="4"/>
      <c r="G44" s="4"/>
      <c r="H44" s="4"/>
      <c r="I44" s="4"/>
      <c r="J44" s="4"/>
      <c r="K44" s="4"/>
    </row>
    <row r="45" spans="2:11" ht="5.25" customHeight="1" thickBot="1">
      <c r="B45" s="17"/>
      <c r="C45" s="4"/>
      <c r="D45" s="4"/>
      <c r="E45" s="20"/>
      <c r="F45" s="4"/>
      <c r="G45" s="4"/>
      <c r="H45" s="4"/>
      <c r="I45" s="4"/>
      <c r="J45" s="4"/>
      <c r="K45" s="4"/>
    </row>
    <row r="46" spans="2:11" ht="21.75" customHeight="1" thickBot="1">
      <c r="B46" s="17"/>
      <c r="C46" s="250" t="s">
        <v>52</v>
      </c>
      <c r="D46" s="251"/>
      <c r="E46" s="251"/>
      <c r="F46" s="251"/>
      <c r="G46" s="251"/>
      <c r="H46" s="252"/>
      <c r="I46" s="97"/>
      <c r="J46" s="97"/>
      <c r="K46" s="4"/>
    </row>
    <row r="47" spans="2:11" ht="22.5" customHeight="1" thickBot="1">
      <c r="B47" s="17"/>
      <c r="C47" s="253"/>
      <c r="D47" s="254"/>
      <c r="E47" s="254"/>
      <c r="F47" s="254"/>
      <c r="G47" s="254"/>
      <c r="H47" s="255"/>
      <c r="I47" s="6"/>
      <c r="J47" s="6"/>
      <c r="K47" s="4"/>
    </row>
    <row r="48" spans="2:11" ht="6" customHeight="1">
      <c r="B48" s="17"/>
      <c r="C48" s="6"/>
      <c r="D48" s="6"/>
      <c r="E48" s="6"/>
      <c r="F48" s="4"/>
      <c r="G48" s="4"/>
      <c r="H48" s="4"/>
      <c r="I48" s="4"/>
      <c r="J48" s="4"/>
      <c r="K48" s="4"/>
    </row>
    <row r="49" spans="3:11" ht="12.75">
      <c r="C49" s="17"/>
      <c r="D49" s="4"/>
      <c r="E49" s="4"/>
      <c r="F49" s="20"/>
      <c r="G49" s="4"/>
      <c r="H49" s="4"/>
      <c r="I49" s="4"/>
      <c r="J49" s="4"/>
      <c r="K49" s="4"/>
    </row>
    <row r="50" spans="3:11" ht="12.75">
      <c r="C50" s="17"/>
      <c r="D50" s="4"/>
      <c r="E50" s="4"/>
      <c r="F50" s="14"/>
      <c r="G50" s="4"/>
      <c r="H50" s="4"/>
      <c r="I50" s="4"/>
      <c r="J50" s="4"/>
      <c r="K50" s="4"/>
    </row>
    <row r="51" spans="3:11" ht="12.75">
      <c r="C51" s="4"/>
      <c r="D51" s="4"/>
      <c r="E51" s="4"/>
      <c r="F51" s="4"/>
      <c r="G51" s="4"/>
      <c r="H51" s="13"/>
      <c r="I51" s="13"/>
      <c r="J51" s="13"/>
      <c r="K51" s="13"/>
    </row>
    <row r="52" spans="2:11" ht="12.75" customHeight="1">
      <c r="B52" s="18"/>
      <c r="C52" s="19"/>
      <c r="D52" s="19"/>
      <c r="E52" s="20"/>
      <c r="F52" s="4"/>
      <c r="G52" s="32"/>
      <c r="H52" s="4"/>
      <c r="I52" s="4"/>
      <c r="J52" s="4"/>
      <c r="K52" s="4"/>
    </row>
    <row r="53" spans="2:11" ht="12.75">
      <c r="B53" s="17"/>
      <c r="C53" s="4"/>
      <c r="D53" s="4"/>
      <c r="E53" s="20"/>
      <c r="F53" s="4"/>
      <c r="G53" s="32"/>
      <c r="H53" s="4"/>
      <c r="I53" s="4"/>
      <c r="J53" s="4"/>
      <c r="K53" s="4"/>
    </row>
    <row r="54" spans="2:11" ht="12.75" customHeight="1">
      <c r="B54" s="17"/>
      <c r="C54" s="4"/>
      <c r="D54" s="4"/>
      <c r="E54" s="14"/>
      <c r="F54" s="4"/>
      <c r="G54" s="32"/>
      <c r="H54" s="4"/>
      <c r="I54" s="4"/>
      <c r="J54" s="4"/>
      <c r="K54" s="4"/>
    </row>
    <row r="55" spans="2:11" ht="12.75" customHeight="1">
      <c r="B55" s="4"/>
      <c r="C55" s="4"/>
      <c r="D55" s="4"/>
      <c r="E55" s="4"/>
      <c r="F55" s="4"/>
      <c r="G55" s="33"/>
      <c r="H55" s="13"/>
      <c r="I55" s="13"/>
      <c r="J55" s="13"/>
      <c r="K55" s="13"/>
    </row>
    <row r="56" spans="2:11" ht="15.75" customHeight="1">
      <c r="B56" s="6"/>
      <c r="C56" s="15"/>
      <c r="D56" s="15"/>
      <c r="E56" s="3"/>
      <c r="F56" s="3"/>
      <c r="G56" s="32"/>
      <c r="H56" s="4"/>
      <c r="I56" s="4"/>
      <c r="J56" s="4"/>
      <c r="K56" s="5"/>
    </row>
    <row r="57" spans="2:11" ht="15.75" customHeight="1">
      <c r="B57" s="21"/>
      <c r="C57" s="4"/>
      <c r="D57" s="4"/>
      <c r="E57" s="3"/>
      <c r="F57" s="3"/>
      <c r="G57" s="32"/>
      <c r="H57" s="4"/>
      <c r="I57" s="4"/>
      <c r="J57" s="4"/>
      <c r="K57" s="5"/>
    </row>
    <row r="58" spans="2:11" ht="12.75">
      <c r="B58" s="4"/>
      <c r="C58" s="4"/>
      <c r="D58" s="4"/>
      <c r="E58" s="4"/>
      <c r="F58" s="4"/>
      <c r="G58" s="33"/>
      <c r="H58" s="13"/>
      <c r="I58" s="13"/>
      <c r="J58" s="13"/>
      <c r="K58" s="13"/>
    </row>
    <row r="59" spans="2:11" ht="18" customHeight="1">
      <c r="B59" s="4"/>
      <c r="C59" s="4"/>
      <c r="D59" s="4"/>
      <c r="E59" s="4"/>
      <c r="F59" s="4"/>
      <c r="G59" s="33"/>
      <c r="H59" s="13"/>
      <c r="I59" s="13"/>
      <c r="J59" s="13"/>
      <c r="K59" s="16"/>
    </row>
    <row r="60" spans="2:11" ht="12.75">
      <c r="B60" s="14"/>
      <c r="C60" s="4"/>
      <c r="D60" s="4"/>
      <c r="E60" s="22"/>
      <c r="F60" s="4"/>
      <c r="G60" s="32"/>
      <c r="H60" s="4"/>
      <c r="I60" s="4"/>
      <c r="J60" s="4"/>
      <c r="K60" s="4"/>
    </row>
    <row r="61" spans="2:11" ht="12.75">
      <c r="B61" s="14"/>
      <c r="C61" s="4"/>
      <c r="D61" s="4"/>
      <c r="E61" s="4"/>
      <c r="F61" s="4"/>
      <c r="G61" s="32"/>
      <c r="H61" s="4"/>
      <c r="I61" s="4"/>
      <c r="J61" s="4"/>
      <c r="K61" s="4"/>
    </row>
    <row r="62" spans="2:11" ht="12.75">
      <c r="B62" s="14"/>
      <c r="C62" s="4"/>
      <c r="D62" s="4"/>
      <c r="E62" s="4"/>
      <c r="F62" s="4"/>
      <c r="G62" s="32"/>
      <c r="H62" s="4"/>
      <c r="I62" s="4"/>
      <c r="J62" s="4"/>
      <c r="K62" s="4"/>
    </row>
    <row r="63" spans="2:11" ht="12.75">
      <c r="B63" s="4"/>
      <c r="C63" s="4"/>
      <c r="D63" s="4"/>
      <c r="E63" s="4"/>
      <c r="F63" s="4"/>
      <c r="G63" s="32"/>
      <c r="H63" s="4"/>
      <c r="I63" s="4"/>
      <c r="J63" s="4"/>
      <c r="K63" s="4"/>
    </row>
    <row r="64" spans="2:11" ht="12.75">
      <c r="B64" s="4"/>
      <c r="C64" s="4"/>
      <c r="D64" s="4"/>
      <c r="E64" s="4"/>
      <c r="F64" s="4"/>
      <c r="G64" s="32"/>
      <c r="H64" s="4"/>
      <c r="I64" s="4"/>
      <c r="J64" s="4"/>
      <c r="K64" s="4"/>
    </row>
    <row r="65" spans="2:11" ht="12.75">
      <c r="B65" s="4"/>
      <c r="C65" s="4"/>
      <c r="D65" s="4"/>
      <c r="E65" s="4"/>
      <c r="F65" s="4"/>
      <c r="G65" s="32"/>
      <c r="H65" s="4"/>
      <c r="I65" s="4"/>
      <c r="J65" s="4"/>
      <c r="K65" s="4"/>
    </row>
  </sheetData>
  <sheetProtection/>
  <mergeCells count="16">
    <mergeCell ref="B18:B20"/>
    <mergeCell ref="F6:K6"/>
    <mergeCell ref="F7:K7"/>
    <mergeCell ref="B9:B11"/>
    <mergeCell ref="B12:B14"/>
    <mergeCell ref="B15:B17"/>
    <mergeCell ref="F41:K41"/>
    <mergeCell ref="F42:K42"/>
    <mergeCell ref="C46:H46"/>
    <mergeCell ref="C47:H47"/>
    <mergeCell ref="B21:B23"/>
    <mergeCell ref="B24:B26"/>
    <mergeCell ref="B27:B29"/>
    <mergeCell ref="B30:B32"/>
    <mergeCell ref="B33:B35"/>
    <mergeCell ref="B36:B38"/>
  </mergeCells>
  <printOptions/>
  <pageMargins left="0.7874015748031497" right="0.3937007874015748" top="0.3937007874015748" bottom="0.1968503937007874" header="0.5118110236220472" footer="0.5118110236220472"/>
  <pageSetup fitToHeight="1" fitToWidth="1" orientation="portrait" paperSize="9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2DDDE"/>
  </sheetPr>
  <dimension ref="A1:I124"/>
  <sheetViews>
    <sheetView zoomScalePageLayoutView="0" workbookViewId="0" topLeftCell="A1">
      <selection activeCell="C74" sqref="C74"/>
    </sheetView>
  </sheetViews>
  <sheetFormatPr defaultColWidth="9.140625" defaultRowHeight="12.75"/>
  <cols>
    <col min="1" max="1" width="21.00390625" style="0" bestFit="1" customWidth="1"/>
    <col min="2" max="2" width="18.00390625" style="0" bestFit="1" customWidth="1"/>
    <col min="3" max="3" width="29.421875" style="0" bestFit="1" customWidth="1"/>
    <col min="4" max="4" width="21.421875" style="0" bestFit="1" customWidth="1"/>
    <col min="5" max="5" width="8.140625" style="0" bestFit="1" customWidth="1"/>
    <col min="6" max="6" width="9.421875" style="0" bestFit="1" customWidth="1"/>
    <col min="7" max="7" width="19.7109375" style="0" bestFit="1" customWidth="1"/>
    <col min="8" max="8" width="23.7109375" style="0" bestFit="1" customWidth="1"/>
    <col min="9" max="9" width="35.421875" style="0" bestFit="1" customWidth="1"/>
  </cols>
  <sheetData>
    <row r="1" spans="1:9" ht="12.75">
      <c r="A1" s="149"/>
      <c r="B1" s="149"/>
      <c r="C1" s="152"/>
      <c r="D1" s="152"/>
      <c r="E1" s="152"/>
      <c r="F1" s="152"/>
      <c r="G1" s="152"/>
      <c r="H1" s="152"/>
      <c r="I1" s="152"/>
    </row>
    <row r="2" spans="1:9" ht="19.5" thickBot="1">
      <c r="A2" s="291" t="s">
        <v>123</v>
      </c>
      <c r="B2" s="291"/>
      <c r="C2" s="153" t="s">
        <v>124</v>
      </c>
      <c r="D2" s="153" t="s">
        <v>125</v>
      </c>
      <c r="E2" s="153" t="s">
        <v>126</v>
      </c>
      <c r="F2" s="153" t="s">
        <v>127</v>
      </c>
      <c r="G2" s="153" t="s">
        <v>128</v>
      </c>
      <c r="H2" s="153" t="s">
        <v>129</v>
      </c>
      <c r="I2" s="153" t="s">
        <v>130</v>
      </c>
    </row>
    <row r="3" spans="1:9" ht="15">
      <c r="A3" s="156" t="s">
        <v>131</v>
      </c>
      <c r="B3" s="157" t="s">
        <v>132</v>
      </c>
      <c r="C3" s="111" t="s">
        <v>133</v>
      </c>
      <c r="D3" s="111" t="s">
        <v>134</v>
      </c>
      <c r="E3" s="158" t="s">
        <v>135</v>
      </c>
      <c r="F3" s="111">
        <v>1731</v>
      </c>
      <c r="G3" s="111" t="s">
        <v>136</v>
      </c>
      <c r="H3" s="111"/>
      <c r="I3" s="159"/>
    </row>
    <row r="4" spans="1:9" ht="15.75" thickBot="1">
      <c r="A4" s="160" t="s">
        <v>137</v>
      </c>
      <c r="B4" s="161" t="s">
        <v>138</v>
      </c>
      <c r="C4" s="112" t="s">
        <v>139</v>
      </c>
      <c r="D4" s="112" t="s">
        <v>140</v>
      </c>
      <c r="E4" s="112">
        <v>3</v>
      </c>
      <c r="F4" s="112">
        <v>1950</v>
      </c>
      <c r="G4" s="112" t="s">
        <v>141</v>
      </c>
      <c r="H4" s="112" t="s">
        <v>142</v>
      </c>
      <c r="I4" s="162"/>
    </row>
    <row r="5" spans="1:9" ht="19.5" thickBot="1">
      <c r="A5" s="153"/>
      <c r="B5" s="153"/>
      <c r="C5" s="155"/>
      <c r="D5" s="155"/>
      <c r="E5" s="155"/>
      <c r="F5" s="155"/>
      <c r="G5" s="155"/>
      <c r="H5" s="155"/>
      <c r="I5" s="155"/>
    </row>
    <row r="6" spans="1:9" ht="15">
      <c r="A6" s="156" t="s">
        <v>131</v>
      </c>
      <c r="B6" s="157" t="s">
        <v>132</v>
      </c>
      <c r="C6" s="111" t="s">
        <v>143</v>
      </c>
      <c r="D6" s="111" t="s">
        <v>144</v>
      </c>
      <c r="E6" s="111">
        <v>53</v>
      </c>
      <c r="F6" s="111">
        <v>1840</v>
      </c>
      <c r="G6" s="111" t="s">
        <v>145</v>
      </c>
      <c r="H6" s="111" t="s">
        <v>146</v>
      </c>
      <c r="I6" s="163" t="s">
        <v>147</v>
      </c>
    </row>
    <row r="7" spans="1:9" ht="15.75" thickBot="1">
      <c r="A7" s="160" t="s">
        <v>148</v>
      </c>
      <c r="B7" s="161" t="s">
        <v>138</v>
      </c>
      <c r="C7" s="112" t="s">
        <v>149</v>
      </c>
      <c r="D7" s="112" t="s">
        <v>150</v>
      </c>
      <c r="E7" s="112">
        <v>156</v>
      </c>
      <c r="F7" s="112">
        <v>1840</v>
      </c>
      <c r="G7" s="112" t="s">
        <v>145</v>
      </c>
      <c r="H7" s="112" t="s">
        <v>151</v>
      </c>
      <c r="I7" s="162"/>
    </row>
    <row r="8" spans="1:9" ht="15.75" thickBot="1">
      <c r="A8" s="154"/>
      <c r="B8" s="154"/>
      <c r="C8" s="92"/>
      <c r="D8" s="92"/>
      <c r="E8" s="92"/>
      <c r="F8" s="92"/>
      <c r="G8" s="92"/>
      <c r="H8" s="92"/>
      <c r="I8" s="92"/>
    </row>
    <row r="9" spans="1:9" ht="15">
      <c r="A9" s="156" t="s">
        <v>131</v>
      </c>
      <c r="B9" s="157" t="s">
        <v>132</v>
      </c>
      <c r="C9" s="111" t="s">
        <v>152</v>
      </c>
      <c r="D9" s="111" t="s">
        <v>153</v>
      </c>
      <c r="E9" s="111" t="s">
        <v>154</v>
      </c>
      <c r="F9" s="111">
        <v>3370</v>
      </c>
      <c r="G9" s="111" t="s">
        <v>155</v>
      </c>
      <c r="H9" s="111" t="s">
        <v>156</v>
      </c>
      <c r="I9" s="163" t="s">
        <v>157</v>
      </c>
    </row>
    <row r="10" spans="1:9" ht="15.75" thickBot="1">
      <c r="A10" s="160" t="s">
        <v>158</v>
      </c>
      <c r="B10" s="161" t="s">
        <v>138</v>
      </c>
      <c r="C10" s="112" t="s">
        <v>159</v>
      </c>
      <c r="D10" s="112" t="s">
        <v>160</v>
      </c>
      <c r="E10" s="112">
        <v>44</v>
      </c>
      <c r="F10" s="112">
        <v>3078</v>
      </c>
      <c r="G10" s="112" t="s">
        <v>161</v>
      </c>
      <c r="H10" s="112" t="s">
        <v>162</v>
      </c>
      <c r="I10" s="164"/>
    </row>
    <row r="11" spans="1:9" ht="15.75" thickBot="1">
      <c r="A11" s="154"/>
      <c r="B11" s="154"/>
      <c r="C11" s="92"/>
      <c r="D11" s="92"/>
      <c r="E11" s="92"/>
      <c r="F11" s="92"/>
      <c r="G11" s="92"/>
      <c r="H11" s="92"/>
      <c r="I11" s="92"/>
    </row>
    <row r="12" spans="1:9" ht="15">
      <c r="A12" s="156" t="s">
        <v>131</v>
      </c>
      <c r="B12" s="157" t="s">
        <v>132</v>
      </c>
      <c r="C12" s="111" t="s">
        <v>163</v>
      </c>
      <c r="D12" s="111" t="s">
        <v>164</v>
      </c>
      <c r="E12" s="111">
        <v>15</v>
      </c>
      <c r="F12" s="111">
        <v>3800</v>
      </c>
      <c r="G12" s="111" t="s">
        <v>165</v>
      </c>
      <c r="H12" s="111" t="s">
        <v>166</v>
      </c>
      <c r="I12" s="163" t="s">
        <v>167</v>
      </c>
    </row>
    <row r="13" spans="1:9" ht="15.75" thickBot="1">
      <c r="A13" s="160" t="s">
        <v>168</v>
      </c>
      <c r="B13" s="161" t="s">
        <v>138</v>
      </c>
      <c r="C13" s="112" t="s">
        <v>169</v>
      </c>
      <c r="D13" s="112" t="s">
        <v>170</v>
      </c>
      <c r="E13" s="112" t="s">
        <v>171</v>
      </c>
      <c r="F13" s="112">
        <v>3600</v>
      </c>
      <c r="G13" s="112" t="s">
        <v>172</v>
      </c>
      <c r="H13" s="112" t="s">
        <v>173</v>
      </c>
      <c r="I13" s="164" t="s">
        <v>174</v>
      </c>
    </row>
    <row r="14" spans="1:9" ht="15.75" thickBot="1">
      <c r="A14" s="154"/>
      <c r="B14" s="154"/>
      <c r="C14" s="92"/>
      <c r="D14" s="92"/>
      <c r="E14" s="92"/>
      <c r="F14" s="92"/>
      <c r="G14" s="92"/>
      <c r="H14" s="92"/>
      <c r="I14" s="92"/>
    </row>
    <row r="15" spans="1:9" ht="15">
      <c r="A15" s="156" t="s">
        <v>131</v>
      </c>
      <c r="B15" s="157" t="s">
        <v>132</v>
      </c>
      <c r="C15" s="111" t="s">
        <v>175</v>
      </c>
      <c r="D15" s="111" t="s">
        <v>176</v>
      </c>
      <c r="E15" s="111">
        <v>452</v>
      </c>
      <c r="F15" s="111">
        <v>9700</v>
      </c>
      <c r="G15" s="111" t="s">
        <v>177</v>
      </c>
      <c r="H15" s="111" t="s">
        <v>178</v>
      </c>
      <c r="I15" s="163" t="s">
        <v>179</v>
      </c>
    </row>
    <row r="16" spans="1:9" ht="15.75" thickBot="1">
      <c r="A16" s="160" t="s">
        <v>180</v>
      </c>
      <c r="B16" s="161" t="s">
        <v>138</v>
      </c>
      <c r="C16" s="112" t="s">
        <v>181</v>
      </c>
      <c r="D16" s="112" t="s">
        <v>182</v>
      </c>
      <c r="E16" s="112">
        <v>1</v>
      </c>
      <c r="F16" s="112">
        <v>9636</v>
      </c>
      <c r="G16" s="112" t="s">
        <v>183</v>
      </c>
      <c r="H16" s="112" t="s">
        <v>184</v>
      </c>
      <c r="I16" s="162"/>
    </row>
    <row r="17" spans="1:9" ht="15.75" thickBot="1">
      <c r="A17" s="154"/>
      <c r="B17" s="154"/>
      <c r="C17" s="92"/>
      <c r="D17" s="92"/>
      <c r="E17" s="92"/>
      <c r="F17" s="92"/>
      <c r="G17" s="92"/>
      <c r="H17" s="92"/>
      <c r="I17" s="92"/>
    </row>
    <row r="18" spans="1:9" ht="15">
      <c r="A18" s="156" t="s">
        <v>131</v>
      </c>
      <c r="B18" s="157" t="s">
        <v>132</v>
      </c>
      <c r="C18" s="111" t="s">
        <v>185</v>
      </c>
      <c r="D18" s="111" t="s">
        <v>186</v>
      </c>
      <c r="E18" s="111" t="s">
        <v>187</v>
      </c>
      <c r="F18" s="111">
        <v>8870</v>
      </c>
      <c r="G18" s="111" t="s">
        <v>188</v>
      </c>
      <c r="H18" s="111" t="s">
        <v>189</v>
      </c>
      <c r="I18" s="163" t="s">
        <v>190</v>
      </c>
    </row>
    <row r="19" spans="1:9" ht="15.75" thickBot="1">
      <c r="A19" s="160" t="s">
        <v>191</v>
      </c>
      <c r="B19" s="161" t="s">
        <v>138</v>
      </c>
      <c r="C19" s="112" t="s">
        <v>192</v>
      </c>
      <c r="D19" s="112" t="s">
        <v>193</v>
      </c>
      <c r="E19" s="112">
        <v>39</v>
      </c>
      <c r="F19" s="112">
        <v>8780</v>
      </c>
      <c r="G19" s="112" t="s">
        <v>194</v>
      </c>
      <c r="H19" s="112" t="s">
        <v>195</v>
      </c>
      <c r="I19" s="162"/>
    </row>
    <row r="20" spans="1:9" ht="15.75" thickBot="1">
      <c r="A20" s="154"/>
      <c r="B20" s="154"/>
      <c r="C20" s="92"/>
      <c r="D20" s="92"/>
      <c r="E20" s="92"/>
      <c r="F20" s="92"/>
      <c r="G20" s="92"/>
      <c r="H20" s="92"/>
      <c r="I20" s="92"/>
    </row>
    <row r="21" spans="1:9" ht="15">
      <c r="A21" s="156" t="s">
        <v>131</v>
      </c>
      <c r="B21" s="157" t="s">
        <v>132</v>
      </c>
      <c r="C21" s="111" t="s">
        <v>196</v>
      </c>
      <c r="D21" s="111" t="s">
        <v>197</v>
      </c>
      <c r="E21" s="111">
        <v>123</v>
      </c>
      <c r="F21" s="111">
        <v>1770</v>
      </c>
      <c r="G21" s="111" t="s">
        <v>198</v>
      </c>
      <c r="H21" s="111" t="s">
        <v>199</v>
      </c>
      <c r="I21" s="165" t="s">
        <v>200</v>
      </c>
    </row>
    <row r="22" spans="1:9" ht="15.75" thickBot="1">
      <c r="A22" s="160" t="s">
        <v>201</v>
      </c>
      <c r="B22" s="161" t="s">
        <v>138</v>
      </c>
      <c r="C22" s="112" t="s">
        <v>202</v>
      </c>
      <c r="D22" s="112" t="s">
        <v>197</v>
      </c>
      <c r="E22" s="112">
        <v>124</v>
      </c>
      <c r="F22" s="112">
        <v>1770</v>
      </c>
      <c r="G22" s="112" t="s">
        <v>198</v>
      </c>
      <c r="H22" s="112" t="s">
        <v>203</v>
      </c>
      <c r="I22" s="166" t="s">
        <v>200</v>
      </c>
    </row>
    <row r="23" spans="1:9" ht="15.75" thickBot="1">
      <c r="A23" s="154"/>
      <c r="B23" s="154"/>
      <c r="C23" s="92"/>
      <c r="D23" s="92"/>
      <c r="E23" s="92"/>
      <c r="F23" s="92"/>
      <c r="G23" s="92"/>
      <c r="H23" s="92"/>
      <c r="I23" s="92"/>
    </row>
    <row r="24" spans="1:9" ht="15">
      <c r="A24" s="156" t="s">
        <v>131</v>
      </c>
      <c r="B24" s="157" t="s">
        <v>132</v>
      </c>
      <c r="C24" s="111" t="s">
        <v>204</v>
      </c>
      <c r="D24" s="111"/>
      <c r="E24" s="111"/>
      <c r="F24" s="111"/>
      <c r="G24" s="111"/>
      <c r="H24" s="111"/>
      <c r="I24" s="159"/>
    </row>
    <row r="25" spans="1:9" ht="15.75" thickBot="1">
      <c r="A25" s="160" t="s">
        <v>205</v>
      </c>
      <c r="B25" s="161" t="s">
        <v>138</v>
      </c>
      <c r="C25" s="112" t="s">
        <v>206</v>
      </c>
      <c r="D25" s="112" t="s">
        <v>207</v>
      </c>
      <c r="E25" s="112">
        <v>38</v>
      </c>
      <c r="F25" s="112">
        <v>9340</v>
      </c>
      <c r="G25" s="112" t="s">
        <v>208</v>
      </c>
      <c r="H25" s="112" t="s">
        <v>209</v>
      </c>
      <c r="I25" s="162"/>
    </row>
    <row r="26" spans="1:9" ht="15.75" thickBot="1">
      <c r="A26" s="154"/>
      <c r="B26" s="154"/>
      <c r="C26" s="92"/>
      <c r="D26" s="92"/>
      <c r="E26" s="92"/>
      <c r="F26" s="92"/>
      <c r="G26" s="92"/>
      <c r="H26" s="92"/>
      <c r="I26" s="92"/>
    </row>
    <row r="27" spans="1:9" ht="15">
      <c r="A27" s="156" t="s">
        <v>131</v>
      </c>
      <c r="B27" s="157" t="s">
        <v>132</v>
      </c>
      <c r="C27" s="111" t="s">
        <v>210</v>
      </c>
      <c r="D27" s="111" t="s">
        <v>211</v>
      </c>
      <c r="E27" s="111">
        <v>26</v>
      </c>
      <c r="F27" s="111">
        <v>2450</v>
      </c>
      <c r="G27" s="111" t="s">
        <v>212</v>
      </c>
      <c r="H27" s="111" t="s">
        <v>213</v>
      </c>
      <c r="I27" s="163" t="s">
        <v>214</v>
      </c>
    </row>
    <row r="28" spans="1:9" ht="15.75" thickBot="1">
      <c r="A28" s="160" t="s">
        <v>215</v>
      </c>
      <c r="B28" s="161" t="s">
        <v>138</v>
      </c>
      <c r="C28" s="112" t="s">
        <v>216</v>
      </c>
      <c r="D28" s="112" t="s">
        <v>217</v>
      </c>
      <c r="E28" s="112">
        <v>92</v>
      </c>
      <c r="F28" s="112">
        <v>2440</v>
      </c>
      <c r="G28" s="112" t="s">
        <v>218</v>
      </c>
      <c r="H28" s="112" t="s">
        <v>219</v>
      </c>
      <c r="I28" s="162"/>
    </row>
    <row r="29" spans="1:9" ht="15.75" thickBot="1">
      <c r="A29" s="154"/>
      <c r="B29" s="154"/>
      <c r="C29" s="92"/>
      <c r="D29" s="92"/>
      <c r="E29" s="92"/>
      <c r="F29" s="92"/>
      <c r="G29" s="92"/>
      <c r="H29" s="92"/>
      <c r="I29" s="92"/>
    </row>
    <row r="30" spans="1:9" ht="15">
      <c r="A30" s="156" t="s">
        <v>220</v>
      </c>
      <c r="B30" s="157" t="s">
        <v>132</v>
      </c>
      <c r="C30" s="111" t="s">
        <v>221</v>
      </c>
      <c r="D30" s="111" t="s">
        <v>222</v>
      </c>
      <c r="E30" s="111">
        <v>1</v>
      </c>
      <c r="F30" s="111">
        <v>3740</v>
      </c>
      <c r="G30" s="111" t="s">
        <v>223</v>
      </c>
      <c r="H30" s="111" t="s">
        <v>224</v>
      </c>
      <c r="I30" s="163" t="s">
        <v>225</v>
      </c>
    </row>
    <row r="31" spans="1:9" ht="15.75" thickBot="1">
      <c r="A31" s="160" t="s">
        <v>226</v>
      </c>
      <c r="B31" s="161" t="s">
        <v>138</v>
      </c>
      <c r="C31" s="112" t="s">
        <v>227</v>
      </c>
      <c r="D31" s="112" t="s">
        <v>228</v>
      </c>
      <c r="E31" s="112">
        <v>3</v>
      </c>
      <c r="F31" s="112">
        <v>3630</v>
      </c>
      <c r="G31" s="112" t="s">
        <v>229</v>
      </c>
      <c r="H31" s="112" t="s">
        <v>230</v>
      </c>
      <c r="I31" s="162"/>
    </row>
    <row r="32" spans="1:9" ht="15.75" thickBot="1">
      <c r="A32" s="154"/>
      <c r="B32" s="154"/>
      <c r="C32" s="92"/>
      <c r="D32" s="92"/>
      <c r="E32" s="92"/>
      <c r="F32" s="92"/>
      <c r="G32" s="92"/>
      <c r="H32" s="92"/>
      <c r="I32" s="92"/>
    </row>
    <row r="33" spans="1:9" ht="15">
      <c r="A33" s="156" t="s">
        <v>220</v>
      </c>
      <c r="B33" s="157" t="s">
        <v>132</v>
      </c>
      <c r="C33" s="111" t="s">
        <v>441</v>
      </c>
      <c r="D33" s="111" t="s">
        <v>231</v>
      </c>
      <c r="E33" s="111">
        <v>35</v>
      </c>
      <c r="F33" s="111">
        <v>8800</v>
      </c>
      <c r="G33" s="111" t="s">
        <v>232</v>
      </c>
      <c r="H33" s="111" t="s">
        <v>233</v>
      </c>
      <c r="I33" s="163" t="s">
        <v>234</v>
      </c>
    </row>
    <row r="34" spans="1:9" ht="15.75" thickBot="1">
      <c r="A34" s="160" t="s">
        <v>235</v>
      </c>
      <c r="B34" s="161" t="s">
        <v>138</v>
      </c>
      <c r="C34" s="112" t="s">
        <v>236</v>
      </c>
      <c r="D34" s="112" t="s">
        <v>237</v>
      </c>
      <c r="E34" s="112">
        <v>225</v>
      </c>
      <c r="F34" s="112">
        <v>8800</v>
      </c>
      <c r="G34" s="112" t="s">
        <v>232</v>
      </c>
      <c r="H34" s="112" t="s">
        <v>238</v>
      </c>
      <c r="I34" s="162"/>
    </row>
    <row r="35" spans="1:9" ht="15.75" thickBot="1">
      <c r="A35" s="154"/>
      <c r="B35" s="154"/>
      <c r="C35" s="92"/>
      <c r="D35" s="92"/>
      <c r="E35" s="92"/>
      <c r="F35" s="92"/>
      <c r="G35" s="92"/>
      <c r="H35" s="92"/>
      <c r="I35" s="92"/>
    </row>
    <row r="36" spans="1:9" ht="15">
      <c r="A36" s="156" t="s">
        <v>220</v>
      </c>
      <c r="B36" s="157" t="s">
        <v>132</v>
      </c>
      <c r="C36" s="111" t="s">
        <v>239</v>
      </c>
      <c r="D36" s="111" t="s">
        <v>240</v>
      </c>
      <c r="E36" s="111">
        <v>90</v>
      </c>
      <c r="F36" s="111">
        <v>2440</v>
      </c>
      <c r="G36" s="111" t="s">
        <v>218</v>
      </c>
      <c r="H36" s="111" t="s">
        <v>241</v>
      </c>
      <c r="I36" s="163" t="s">
        <v>242</v>
      </c>
    </row>
    <row r="37" spans="1:9" ht="15.75" thickBot="1">
      <c r="A37" s="160" t="s">
        <v>243</v>
      </c>
      <c r="B37" s="161" t="s">
        <v>138</v>
      </c>
      <c r="C37" s="112" t="s">
        <v>244</v>
      </c>
      <c r="D37" s="112" t="s">
        <v>240</v>
      </c>
      <c r="E37" s="112">
        <v>90</v>
      </c>
      <c r="F37" s="112">
        <v>2440</v>
      </c>
      <c r="G37" s="112" t="s">
        <v>218</v>
      </c>
      <c r="H37" s="112" t="s">
        <v>245</v>
      </c>
      <c r="I37" s="162"/>
    </row>
    <row r="38" spans="1:9" ht="15.75" thickBot="1">
      <c r="A38" s="154"/>
      <c r="B38" s="154"/>
      <c r="C38" s="92"/>
      <c r="D38" s="92"/>
      <c r="E38" s="92"/>
      <c r="F38" s="92"/>
      <c r="G38" s="92"/>
      <c r="H38" s="92"/>
      <c r="I38" s="92"/>
    </row>
    <row r="39" spans="1:9" ht="15">
      <c r="A39" s="156" t="s">
        <v>220</v>
      </c>
      <c r="B39" s="157" t="s">
        <v>132</v>
      </c>
      <c r="C39" s="111" t="s">
        <v>246</v>
      </c>
      <c r="D39" s="111" t="s">
        <v>247</v>
      </c>
      <c r="E39" s="111" t="s">
        <v>248</v>
      </c>
      <c r="F39" s="111">
        <v>3020</v>
      </c>
      <c r="G39" s="111" t="s">
        <v>249</v>
      </c>
      <c r="H39" s="111" t="s">
        <v>250</v>
      </c>
      <c r="I39" s="163" t="s">
        <v>251</v>
      </c>
    </row>
    <row r="40" spans="1:9" ht="15.75" thickBot="1">
      <c r="A40" s="160" t="s">
        <v>252</v>
      </c>
      <c r="B40" s="161" t="s">
        <v>138</v>
      </c>
      <c r="C40" s="112" t="s">
        <v>253</v>
      </c>
      <c r="D40" s="112" t="s">
        <v>254</v>
      </c>
      <c r="E40" s="112">
        <v>2</v>
      </c>
      <c r="F40" s="112">
        <v>3001</v>
      </c>
      <c r="G40" s="112" t="s">
        <v>255</v>
      </c>
      <c r="H40" s="112" t="s">
        <v>256</v>
      </c>
      <c r="I40" s="162"/>
    </row>
    <row r="41" spans="1:9" ht="15.75" thickBot="1">
      <c r="A41" s="154"/>
      <c r="B41" s="154"/>
      <c r="C41" s="92"/>
      <c r="D41" s="92"/>
      <c r="E41" s="92"/>
      <c r="F41" s="92"/>
      <c r="G41" s="92"/>
      <c r="H41" s="92"/>
      <c r="I41" s="92"/>
    </row>
    <row r="42" spans="1:9" ht="15">
      <c r="A42" s="156" t="s">
        <v>220</v>
      </c>
      <c r="B42" s="157" t="s">
        <v>132</v>
      </c>
      <c r="C42" s="111" t="s">
        <v>257</v>
      </c>
      <c r="D42" s="111" t="s">
        <v>258</v>
      </c>
      <c r="E42" s="111">
        <v>6</v>
      </c>
      <c r="F42" s="111">
        <v>8370</v>
      </c>
      <c r="G42" s="111" t="s">
        <v>259</v>
      </c>
      <c r="H42" s="111" t="s">
        <v>260</v>
      </c>
      <c r="I42" s="163" t="s">
        <v>261</v>
      </c>
    </row>
    <row r="43" spans="1:9" ht="15.75" thickBot="1">
      <c r="A43" s="160" t="s">
        <v>262</v>
      </c>
      <c r="B43" s="161" t="s">
        <v>138</v>
      </c>
      <c r="C43" s="112" t="s">
        <v>263</v>
      </c>
      <c r="D43" s="112" t="s">
        <v>264</v>
      </c>
      <c r="E43" s="112">
        <v>126</v>
      </c>
      <c r="F43" s="112">
        <v>8370</v>
      </c>
      <c r="G43" s="112" t="s">
        <v>259</v>
      </c>
      <c r="H43" s="112" t="s">
        <v>265</v>
      </c>
      <c r="I43" s="162"/>
    </row>
    <row r="44" spans="1:9" ht="15.75" thickBot="1">
      <c r="A44" s="154"/>
      <c r="B44" s="154"/>
      <c r="C44" s="92"/>
      <c r="D44" s="92"/>
      <c r="E44" s="92"/>
      <c r="F44" s="92"/>
      <c r="G44" s="92"/>
      <c r="H44" s="92"/>
      <c r="I44" s="92"/>
    </row>
    <row r="45" spans="1:9" ht="15">
      <c r="A45" s="156" t="s">
        <v>220</v>
      </c>
      <c r="B45" s="157" t="s">
        <v>132</v>
      </c>
      <c r="C45" s="111" t="s">
        <v>266</v>
      </c>
      <c r="D45" s="111" t="s">
        <v>267</v>
      </c>
      <c r="E45" s="111">
        <v>5</v>
      </c>
      <c r="F45" s="111">
        <v>2570</v>
      </c>
      <c r="G45" s="111" t="s">
        <v>268</v>
      </c>
      <c r="H45" s="111" t="s">
        <v>269</v>
      </c>
      <c r="I45" s="159"/>
    </row>
    <row r="46" spans="1:9" ht="15.75" thickBot="1">
      <c r="A46" s="160" t="s">
        <v>270</v>
      </c>
      <c r="B46" s="161" t="s">
        <v>138</v>
      </c>
      <c r="C46" s="112" t="s">
        <v>271</v>
      </c>
      <c r="D46" s="112" t="s">
        <v>247</v>
      </c>
      <c r="E46" s="112">
        <v>526</v>
      </c>
      <c r="F46" s="112">
        <v>2500</v>
      </c>
      <c r="G46" s="112" t="s">
        <v>272</v>
      </c>
      <c r="H46" s="112" t="s">
        <v>273</v>
      </c>
      <c r="I46" s="162"/>
    </row>
    <row r="47" spans="1:9" ht="15.75" thickBot="1">
      <c r="A47" s="154"/>
      <c r="B47" s="154"/>
      <c r="C47" s="92"/>
      <c r="D47" s="92"/>
      <c r="E47" s="92"/>
      <c r="F47" s="92"/>
      <c r="G47" s="92"/>
      <c r="H47" s="92"/>
      <c r="I47" s="92"/>
    </row>
    <row r="48" spans="1:9" ht="15">
      <c r="A48" s="156" t="s">
        <v>220</v>
      </c>
      <c r="B48" s="157" t="s">
        <v>132</v>
      </c>
      <c r="C48" s="111" t="s">
        <v>274</v>
      </c>
      <c r="D48" s="111" t="s">
        <v>275</v>
      </c>
      <c r="E48" s="111">
        <v>53</v>
      </c>
      <c r="F48" s="111">
        <v>9400</v>
      </c>
      <c r="G48" s="111" t="s">
        <v>276</v>
      </c>
      <c r="H48" s="111" t="s">
        <v>277</v>
      </c>
      <c r="I48" s="163" t="s">
        <v>278</v>
      </c>
    </row>
    <row r="49" spans="1:9" ht="15.75" thickBot="1">
      <c r="A49" s="160" t="s">
        <v>279</v>
      </c>
      <c r="B49" s="161" t="s">
        <v>138</v>
      </c>
      <c r="C49" s="112" t="s">
        <v>442</v>
      </c>
      <c r="D49" s="112" t="s">
        <v>280</v>
      </c>
      <c r="E49" s="112">
        <v>47</v>
      </c>
      <c r="F49" s="112">
        <v>1760</v>
      </c>
      <c r="G49" s="112" t="s">
        <v>281</v>
      </c>
      <c r="H49" s="112" t="s">
        <v>282</v>
      </c>
      <c r="I49" s="162"/>
    </row>
    <row r="50" spans="1:9" ht="15.75" thickBot="1">
      <c r="A50" s="154"/>
      <c r="B50" s="154"/>
      <c r="C50" s="92"/>
      <c r="D50" s="92"/>
      <c r="E50" s="92"/>
      <c r="F50" s="92"/>
      <c r="G50" s="92"/>
      <c r="H50" s="92"/>
      <c r="I50" s="92"/>
    </row>
    <row r="51" spans="1:9" ht="15">
      <c r="A51" s="156" t="s">
        <v>220</v>
      </c>
      <c r="B51" s="157" t="s">
        <v>132</v>
      </c>
      <c r="C51" s="111" t="s">
        <v>283</v>
      </c>
      <c r="D51" s="111" t="s">
        <v>284</v>
      </c>
      <c r="E51" s="111">
        <v>71</v>
      </c>
      <c r="F51" s="111">
        <v>9420</v>
      </c>
      <c r="G51" s="111" t="s">
        <v>285</v>
      </c>
      <c r="H51" s="111" t="s">
        <v>286</v>
      </c>
      <c r="I51" s="163" t="s">
        <v>287</v>
      </c>
    </row>
    <row r="52" spans="1:9" ht="15.75" thickBot="1">
      <c r="A52" s="160" t="s">
        <v>288</v>
      </c>
      <c r="B52" s="161" t="s">
        <v>138</v>
      </c>
      <c r="C52" s="167" t="s">
        <v>443</v>
      </c>
      <c r="D52" s="112" t="s">
        <v>290</v>
      </c>
      <c r="E52" s="112">
        <v>36</v>
      </c>
      <c r="F52" s="112">
        <v>9420</v>
      </c>
      <c r="G52" s="112" t="s">
        <v>285</v>
      </c>
      <c r="H52" s="112" t="s">
        <v>291</v>
      </c>
      <c r="I52" s="162"/>
    </row>
    <row r="53" spans="1:9" ht="15.75" thickBot="1">
      <c r="A53" s="154"/>
      <c r="B53" s="154"/>
      <c r="C53" s="92"/>
      <c r="D53" s="92"/>
      <c r="E53" s="92"/>
      <c r="F53" s="92"/>
      <c r="G53" s="92"/>
      <c r="H53" s="92"/>
      <c r="I53" s="92"/>
    </row>
    <row r="54" spans="1:9" ht="15">
      <c r="A54" s="156" t="s">
        <v>220</v>
      </c>
      <c r="B54" s="157" t="s">
        <v>132</v>
      </c>
      <c r="C54" s="111" t="s">
        <v>143</v>
      </c>
      <c r="D54" s="111" t="s">
        <v>292</v>
      </c>
      <c r="E54" s="111">
        <v>53</v>
      </c>
      <c r="F54" s="111">
        <v>1840</v>
      </c>
      <c r="G54" s="111" t="s">
        <v>145</v>
      </c>
      <c r="H54" s="111" t="s">
        <v>146</v>
      </c>
      <c r="I54" s="163" t="s">
        <v>147</v>
      </c>
    </row>
    <row r="55" spans="1:9" ht="15.75" thickBot="1">
      <c r="A55" s="160" t="s">
        <v>293</v>
      </c>
      <c r="B55" s="161" t="s">
        <v>138</v>
      </c>
      <c r="C55" s="112" t="s">
        <v>149</v>
      </c>
      <c r="D55" s="112" t="s">
        <v>150</v>
      </c>
      <c r="E55" s="112">
        <v>156</v>
      </c>
      <c r="F55" s="112">
        <v>1840</v>
      </c>
      <c r="G55" s="112" t="s">
        <v>145</v>
      </c>
      <c r="H55" s="112" t="s">
        <v>151</v>
      </c>
      <c r="I55" s="162"/>
    </row>
    <row r="56" spans="1:9" ht="15.75" thickBot="1">
      <c r="A56" s="154"/>
      <c r="B56" s="154"/>
      <c r="C56" s="92"/>
      <c r="D56" s="92"/>
      <c r="E56" s="92"/>
      <c r="F56" s="92"/>
      <c r="G56" s="92"/>
      <c r="H56" s="92"/>
      <c r="I56" s="92"/>
    </row>
    <row r="57" spans="1:9" ht="15">
      <c r="A57" s="156" t="s">
        <v>294</v>
      </c>
      <c r="B57" s="157" t="s">
        <v>132</v>
      </c>
      <c r="C57" s="111" t="s">
        <v>295</v>
      </c>
      <c r="D57" s="111" t="s">
        <v>296</v>
      </c>
      <c r="E57" s="111">
        <v>103</v>
      </c>
      <c r="F57" s="111">
        <v>9240</v>
      </c>
      <c r="G57" s="111" t="s">
        <v>297</v>
      </c>
      <c r="H57" s="111" t="s">
        <v>298</v>
      </c>
      <c r="I57" s="163" t="s">
        <v>299</v>
      </c>
    </row>
    <row r="58" spans="1:9" ht="15.75" thickBot="1">
      <c r="A58" s="160" t="s">
        <v>300</v>
      </c>
      <c r="B58" s="161" t="s">
        <v>138</v>
      </c>
      <c r="C58" s="112" t="s">
        <v>301</v>
      </c>
      <c r="D58" s="112" t="s">
        <v>302</v>
      </c>
      <c r="E58" s="112">
        <v>61</v>
      </c>
      <c r="F58" s="112">
        <v>9290</v>
      </c>
      <c r="G58" s="112" t="s">
        <v>303</v>
      </c>
      <c r="H58" s="112" t="s">
        <v>304</v>
      </c>
      <c r="I58" s="162"/>
    </row>
    <row r="59" spans="1:9" ht="15.75" thickBot="1">
      <c r="A59" s="154"/>
      <c r="B59" s="154"/>
      <c r="C59" s="92"/>
      <c r="D59" s="92"/>
      <c r="E59" s="92"/>
      <c r="F59" s="92"/>
      <c r="G59" s="92"/>
      <c r="H59" s="92"/>
      <c r="I59" s="92"/>
    </row>
    <row r="60" spans="1:9" ht="15">
      <c r="A60" s="156" t="s">
        <v>294</v>
      </c>
      <c r="B60" s="157" t="s">
        <v>132</v>
      </c>
      <c r="C60" s="111" t="s">
        <v>305</v>
      </c>
      <c r="D60" s="111" t="s">
        <v>306</v>
      </c>
      <c r="E60" s="111">
        <v>61</v>
      </c>
      <c r="F60" s="111">
        <v>2845</v>
      </c>
      <c r="G60" s="111" t="s">
        <v>307</v>
      </c>
      <c r="H60" s="111" t="s">
        <v>308</v>
      </c>
      <c r="I60" s="163" t="s">
        <v>309</v>
      </c>
    </row>
    <row r="61" spans="1:9" ht="15.75" thickBot="1">
      <c r="A61" s="160" t="s">
        <v>310</v>
      </c>
      <c r="B61" s="161" t="s">
        <v>138</v>
      </c>
      <c r="C61" s="112" t="s">
        <v>311</v>
      </c>
      <c r="D61" s="112" t="s">
        <v>312</v>
      </c>
      <c r="E61" s="112">
        <v>42</v>
      </c>
      <c r="F61" s="112">
        <v>2845</v>
      </c>
      <c r="G61" s="112" t="s">
        <v>307</v>
      </c>
      <c r="H61" s="112" t="s">
        <v>313</v>
      </c>
      <c r="I61" s="162"/>
    </row>
    <row r="62" spans="1:9" ht="15.75" thickBot="1">
      <c r="A62" s="154"/>
      <c r="B62" s="154"/>
      <c r="C62" s="92"/>
      <c r="D62" s="92"/>
      <c r="E62" s="92"/>
      <c r="F62" s="92"/>
      <c r="G62" s="92"/>
      <c r="H62" s="92"/>
      <c r="I62" s="92"/>
    </row>
    <row r="63" spans="1:9" ht="15">
      <c r="A63" s="156" t="s">
        <v>294</v>
      </c>
      <c r="B63" s="157" t="s">
        <v>132</v>
      </c>
      <c r="C63" s="111" t="s">
        <v>314</v>
      </c>
      <c r="D63" s="111" t="s">
        <v>315</v>
      </c>
      <c r="E63" s="111">
        <v>58</v>
      </c>
      <c r="F63" s="111">
        <v>3550</v>
      </c>
      <c r="G63" s="111" t="s">
        <v>316</v>
      </c>
      <c r="H63" s="111" t="s">
        <v>317</v>
      </c>
      <c r="I63" s="163" t="s">
        <v>318</v>
      </c>
    </row>
    <row r="64" spans="1:9" ht="15.75" thickBot="1">
      <c r="A64" s="160" t="s">
        <v>319</v>
      </c>
      <c r="B64" s="161" t="s">
        <v>138</v>
      </c>
      <c r="C64" s="112" t="s">
        <v>320</v>
      </c>
      <c r="D64" s="112" t="s">
        <v>315</v>
      </c>
      <c r="E64" s="112">
        <v>58</v>
      </c>
      <c r="F64" s="112">
        <v>3550</v>
      </c>
      <c r="G64" s="112" t="s">
        <v>316</v>
      </c>
      <c r="H64" s="112" t="s">
        <v>317</v>
      </c>
      <c r="I64" s="164" t="s">
        <v>318</v>
      </c>
    </row>
    <row r="65" spans="1:9" ht="15.75" thickBot="1">
      <c r="A65" s="154"/>
      <c r="B65" s="154"/>
      <c r="C65" s="92"/>
      <c r="D65" s="92"/>
      <c r="E65" s="92"/>
      <c r="F65" s="92"/>
      <c r="G65" s="92"/>
      <c r="H65" s="92"/>
      <c r="I65" s="92"/>
    </row>
    <row r="66" spans="1:9" ht="15">
      <c r="A66" s="156" t="s">
        <v>294</v>
      </c>
      <c r="B66" s="157" t="s">
        <v>132</v>
      </c>
      <c r="C66" s="111" t="s">
        <v>283</v>
      </c>
      <c r="D66" s="111" t="s">
        <v>284</v>
      </c>
      <c r="E66" s="111">
        <v>71</v>
      </c>
      <c r="F66" s="111">
        <v>9420</v>
      </c>
      <c r="G66" s="111" t="s">
        <v>285</v>
      </c>
      <c r="H66" s="111" t="s">
        <v>286</v>
      </c>
      <c r="I66" s="163" t="s">
        <v>287</v>
      </c>
    </row>
    <row r="67" spans="1:9" ht="15.75" thickBot="1">
      <c r="A67" s="160" t="s">
        <v>321</v>
      </c>
      <c r="B67" s="161" t="s">
        <v>138</v>
      </c>
      <c r="C67" s="167" t="s">
        <v>443</v>
      </c>
      <c r="D67" s="112" t="s">
        <v>290</v>
      </c>
      <c r="E67" s="112">
        <v>36</v>
      </c>
      <c r="F67" s="112">
        <v>9420</v>
      </c>
      <c r="G67" s="112" t="s">
        <v>285</v>
      </c>
      <c r="H67" s="112" t="s">
        <v>291</v>
      </c>
      <c r="I67" s="162"/>
    </row>
    <row r="68" spans="1:9" ht="15.75" thickBot="1">
      <c r="A68" s="154"/>
      <c r="B68" s="154"/>
      <c r="C68" s="92"/>
      <c r="D68" s="92"/>
      <c r="E68" s="92"/>
      <c r="F68" s="92"/>
      <c r="G68" s="92"/>
      <c r="H68" s="92"/>
      <c r="I68" s="92"/>
    </row>
    <row r="69" spans="1:9" ht="15">
      <c r="A69" s="156" t="s">
        <v>294</v>
      </c>
      <c r="B69" s="157" t="s">
        <v>132</v>
      </c>
      <c r="C69" s="111" t="s">
        <v>283</v>
      </c>
      <c r="D69" s="111" t="s">
        <v>284</v>
      </c>
      <c r="E69" s="111">
        <v>71</v>
      </c>
      <c r="F69" s="111">
        <v>9420</v>
      </c>
      <c r="G69" s="111" t="s">
        <v>285</v>
      </c>
      <c r="H69" s="111" t="s">
        <v>286</v>
      </c>
      <c r="I69" s="163" t="s">
        <v>287</v>
      </c>
    </row>
    <row r="70" spans="1:9" ht="15.75" thickBot="1">
      <c r="A70" s="160" t="s">
        <v>322</v>
      </c>
      <c r="B70" s="161" t="s">
        <v>138</v>
      </c>
      <c r="C70" s="167" t="s">
        <v>443</v>
      </c>
      <c r="D70" s="112" t="s">
        <v>290</v>
      </c>
      <c r="E70" s="112">
        <v>36</v>
      </c>
      <c r="F70" s="112">
        <v>9420</v>
      </c>
      <c r="G70" s="112" t="s">
        <v>285</v>
      </c>
      <c r="H70" s="112" t="s">
        <v>291</v>
      </c>
      <c r="I70" s="162"/>
    </row>
    <row r="71" spans="1:9" ht="15.75" thickBot="1">
      <c r="A71" s="154"/>
      <c r="B71" s="154"/>
      <c r="C71" s="92"/>
      <c r="D71" s="92"/>
      <c r="E71" s="92"/>
      <c r="F71" s="92"/>
      <c r="G71" s="92"/>
      <c r="H71" s="92"/>
      <c r="I71" s="92"/>
    </row>
    <row r="72" spans="1:9" ht="15">
      <c r="A72" s="156" t="s">
        <v>294</v>
      </c>
      <c r="B72" s="157" t="s">
        <v>132</v>
      </c>
      <c r="C72" s="111" t="s">
        <v>283</v>
      </c>
      <c r="D72" s="111" t="s">
        <v>284</v>
      </c>
      <c r="E72" s="111">
        <v>71</v>
      </c>
      <c r="F72" s="111">
        <v>9420</v>
      </c>
      <c r="G72" s="111" t="s">
        <v>285</v>
      </c>
      <c r="H72" s="111" t="s">
        <v>286</v>
      </c>
      <c r="I72" s="163" t="s">
        <v>287</v>
      </c>
    </row>
    <row r="73" spans="1:9" ht="15.75" thickBot="1">
      <c r="A73" s="160" t="s">
        <v>323</v>
      </c>
      <c r="B73" s="161" t="s">
        <v>138</v>
      </c>
      <c r="C73" s="167" t="s">
        <v>443</v>
      </c>
      <c r="D73" s="112" t="s">
        <v>290</v>
      </c>
      <c r="E73" s="112">
        <v>36</v>
      </c>
      <c r="F73" s="112">
        <v>9420</v>
      </c>
      <c r="G73" s="112" t="s">
        <v>285</v>
      </c>
      <c r="H73" s="112" t="s">
        <v>291</v>
      </c>
      <c r="I73" s="162"/>
    </row>
    <row r="74" spans="1:9" ht="15.75" thickBot="1">
      <c r="A74" s="154"/>
      <c r="B74" s="154"/>
      <c r="C74" s="92"/>
      <c r="D74" s="92"/>
      <c r="E74" s="92"/>
      <c r="F74" s="92"/>
      <c r="G74" s="92"/>
      <c r="H74" s="92"/>
      <c r="I74" s="92"/>
    </row>
    <row r="75" spans="1:9" ht="15">
      <c r="A75" s="156" t="s">
        <v>294</v>
      </c>
      <c r="B75" s="157" t="s">
        <v>132</v>
      </c>
      <c r="C75" s="111" t="s">
        <v>324</v>
      </c>
      <c r="D75" s="111" t="s">
        <v>325</v>
      </c>
      <c r="E75" s="111">
        <v>55</v>
      </c>
      <c r="F75" s="111">
        <v>9991</v>
      </c>
      <c r="G75" s="111" t="s">
        <v>326</v>
      </c>
      <c r="H75" s="168" t="s">
        <v>327</v>
      </c>
      <c r="I75" s="163" t="s">
        <v>328</v>
      </c>
    </row>
    <row r="76" spans="1:9" ht="15.75" thickBot="1">
      <c r="A76" s="160" t="s">
        <v>329</v>
      </c>
      <c r="B76" s="161" t="s">
        <v>138</v>
      </c>
      <c r="C76" s="112" t="s">
        <v>330</v>
      </c>
      <c r="D76" s="112" t="s">
        <v>331</v>
      </c>
      <c r="E76" s="112">
        <v>11</v>
      </c>
      <c r="F76" s="112">
        <v>9931</v>
      </c>
      <c r="G76" s="112" t="s">
        <v>332</v>
      </c>
      <c r="H76" s="112" t="s">
        <v>333</v>
      </c>
      <c r="I76" s="162"/>
    </row>
    <row r="77" spans="1:9" ht="15.75" thickBot="1">
      <c r="A77" s="154"/>
      <c r="B77" s="154"/>
      <c r="C77" s="92"/>
      <c r="D77" s="92"/>
      <c r="E77" s="92"/>
      <c r="F77" s="92"/>
      <c r="G77" s="92"/>
      <c r="H77" s="92"/>
      <c r="I77" s="92"/>
    </row>
    <row r="78" spans="1:9" ht="15">
      <c r="A78" s="156" t="s">
        <v>294</v>
      </c>
      <c r="B78" s="157" t="s">
        <v>132</v>
      </c>
      <c r="C78" s="111" t="s">
        <v>334</v>
      </c>
      <c r="D78" s="111" t="s">
        <v>335</v>
      </c>
      <c r="E78" s="111">
        <v>33</v>
      </c>
      <c r="F78" s="111">
        <v>2890</v>
      </c>
      <c r="G78" s="111" t="s">
        <v>336</v>
      </c>
      <c r="H78" s="111" t="s">
        <v>337</v>
      </c>
      <c r="I78" s="163" t="s">
        <v>338</v>
      </c>
    </row>
    <row r="79" spans="1:9" ht="15.75" thickBot="1">
      <c r="A79" s="160" t="s">
        <v>339</v>
      </c>
      <c r="B79" s="161" t="s">
        <v>138</v>
      </c>
      <c r="C79" s="112" t="s">
        <v>340</v>
      </c>
      <c r="D79" s="112" t="s">
        <v>335</v>
      </c>
      <c r="E79" s="112">
        <v>33</v>
      </c>
      <c r="F79" s="112">
        <v>2890</v>
      </c>
      <c r="G79" s="112" t="s">
        <v>336</v>
      </c>
      <c r="H79" s="112" t="s">
        <v>341</v>
      </c>
      <c r="I79" s="162"/>
    </row>
    <row r="80" spans="1:9" ht="15.75" thickBot="1">
      <c r="A80" s="154"/>
      <c r="B80" s="154"/>
      <c r="C80" s="92"/>
      <c r="D80" s="92"/>
      <c r="E80" s="92"/>
      <c r="F80" s="92"/>
      <c r="G80" s="92"/>
      <c r="H80" s="92"/>
      <c r="I80" s="92"/>
    </row>
    <row r="81" spans="1:9" ht="15">
      <c r="A81" s="156" t="s">
        <v>294</v>
      </c>
      <c r="B81" s="157" t="s">
        <v>132</v>
      </c>
      <c r="C81" s="111" t="s">
        <v>342</v>
      </c>
      <c r="D81" s="111" t="s">
        <v>343</v>
      </c>
      <c r="E81" s="111">
        <v>17</v>
      </c>
      <c r="F81" s="111">
        <v>3001</v>
      </c>
      <c r="G81" s="111" t="s">
        <v>255</v>
      </c>
      <c r="H81" s="111"/>
      <c r="I81" s="163" t="s">
        <v>344</v>
      </c>
    </row>
    <row r="82" spans="1:9" ht="15.75" thickBot="1">
      <c r="A82" s="160" t="s">
        <v>345</v>
      </c>
      <c r="B82" s="161" t="s">
        <v>138</v>
      </c>
      <c r="C82" s="112" t="s">
        <v>346</v>
      </c>
      <c r="D82" s="112" t="s">
        <v>153</v>
      </c>
      <c r="E82" s="112">
        <v>240</v>
      </c>
      <c r="F82" s="112">
        <v>3390</v>
      </c>
      <c r="G82" s="112" t="s">
        <v>347</v>
      </c>
      <c r="H82" s="112" t="s">
        <v>348</v>
      </c>
      <c r="I82" s="162"/>
    </row>
    <row r="83" spans="1:9" ht="19.5" thickBot="1">
      <c r="A83" s="153"/>
      <c r="B83" s="153"/>
      <c r="C83" s="92"/>
      <c r="D83" s="92"/>
      <c r="E83" s="92"/>
      <c r="F83" s="92"/>
      <c r="G83" s="92"/>
      <c r="H83" s="92"/>
      <c r="I83" s="92"/>
    </row>
    <row r="84" spans="1:9" ht="15">
      <c r="A84" s="156" t="s">
        <v>349</v>
      </c>
      <c r="B84" s="157" t="s">
        <v>132</v>
      </c>
      <c r="C84" s="111" t="s">
        <v>350</v>
      </c>
      <c r="D84" s="111" t="s">
        <v>351</v>
      </c>
      <c r="E84" s="111">
        <v>29</v>
      </c>
      <c r="F84" s="111">
        <v>9870</v>
      </c>
      <c r="G84" s="111" t="s">
        <v>352</v>
      </c>
      <c r="H84" s="111" t="s">
        <v>353</v>
      </c>
      <c r="I84" s="163" t="s">
        <v>354</v>
      </c>
    </row>
    <row r="85" spans="1:9" ht="15.75" thickBot="1">
      <c r="A85" s="160" t="s">
        <v>27</v>
      </c>
      <c r="B85" s="161" t="s">
        <v>138</v>
      </c>
      <c r="C85" s="112" t="s">
        <v>355</v>
      </c>
      <c r="D85" s="112" t="s">
        <v>356</v>
      </c>
      <c r="E85" s="112">
        <v>1</v>
      </c>
      <c r="F85" s="112">
        <v>9870</v>
      </c>
      <c r="G85" s="112" t="s">
        <v>352</v>
      </c>
      <c r="H85" s="112" t="s">
        <v>357</v>
      </c>
      <c r="I85" s="162"/>
    </row>
    <row r="86" spans="1:9" ht="15.75" thickBot="1">
      <c r="A86" s="154"/>
      <c r="B86" s="154"/>
      <c r="C86" s="92"/>
      <c r="D86" s="92"/>
      <c r="E86" s="92"/>
      <c r="F86" s="92"/>
      <c r="G86" s="92"/>
      <c r="H86" s="92"/>
      <c r="I86" s="92"/>
    </row>
    <row r="87" spans="1:9" ht="15">
      <c r="A87" s="156" t="s">
        <v>349</v>
      </c>
      <c r="B87" s="157" t="s">
        <v>132</v>
      </c>
      <c r="C87" s="111" t="s">
        <v>358</v>
      </c>
      <c r="D87" s="111" t="s">
        <v>359</v>
      </c>
      <c r="E87" s="111">
        <v>3</v>
      </c>
      <c r="F87" s="111">
        <v>2870</v>
      </c>
      <c r="G87" s="111" t="s">
        <v>360</v>
      </c>
      <c r="H87" s="111" t="s">
        <v>361</v>
      </c>
      <c r="I87" s="163" t="s">
        <v>362</v>
      </c>
    </row>
    <row r="88" spans="1:9" ht="15.75" thickBot="1">
      <c r="A88" s="160" t="s">
        <v>93</v>
      </c>
      <c r="B88" s="161" t="s">
        <v>138</v>
      </c>
      <c r="C88" s="112"/>
      <c r="D88" s="112"/>
      <c r="E88" s="112"/>
      <c r="F88" s="112"/>
      <c r="G88" s="112"/>
      <c r="H88" s="112"/>
      <c r="I88" s="162"/>
    </row>
    <row r="89" spans="1:9" ht="15.75" thickBot="1">
      <c r="A89" s="154"/>
      <c r="B89" s="154"/>
      <c r="C89" s="92"/>
      <c r="D89" s="92"/>
      <c r="E89" s="92"/>
      <c r="F89" s="92"/>
      <c r="G89" s="92"/>
      <c r="H89" s="92"/>
      <c r="I89" s="92"/>
    </row>
    <row r="90" spans="1:9" ht="15">
      <c r="A90" s="156" t="s">
        <v>363</v>
      </c>
      <c r="B90" s="157" t="s">
        <v>132</v>
      </c>
      <c r="C90" s="111" t="s">
        <v>364</v>
      </c>
      <c r="D90" s="111" t="s">
        <v>365</v>
      </c>
      <c r="E90" s="111">
        <v>24</v>
      </c>
      <c r="F90" s="111">
        <v>8800</v>
      </c>
      <c r="G90" s="111" t="s">
        <v>232</v>
      </c>
      <c r="H90" s="111" t="s">
        <v>366</v>
      </c>
      <c r="I90" s="163" t="s">
        <v>367</v>
      </c>
    </row>
    <row r="91" spans="1:9" ht="15.75" thickBot="1">
      <c r="A91" s="160" t="s">
        <v>12</v>
      </c>
      <c r="B91" s="161" t="s">
        <v>138</v>
      </c>
      <c r="C91" s="112" t="s">
        <v>368</v>
      </c>
      <c r="D91" s="112" t="s">
        <v>369</v>
      </c>
      <c r="E91" s="112">
        <v>88</v>
      </c>
      <c r="F91" s="112">
        <v>8800</v>
      </c>
      <c r="G91" s="112" t="s">
        <v>232</v>
      </c>
      <c r="H91" s="112" t="s">
        <v>370</v>
      </c>
      <c r="I91" s="162"/>
    </row>
    <row r="92" spans="1:9" ht="15.75" thickBot="1">
      <c r="A92" s="154"/>
      <c r="B92" s="154"/>
      <c r="C92" s="92"/>
      <c r="D92" s="92"/>
      <c r="E92" s="92"/>
      <c r="F92" s="92"/>
      <c r="G92" s="92"/>
      <c r="H92" s="92"/>
      <c r="I92" s="92"/>
    </row>
    <row r="93" spans="1:9" ht="15">
      <c r="A93" s="156" t="s">
        <v>363</v>
      </c>
      <c r="B93" s="157" t="s">
        <v>132</v>
      </c>
      <c r="C93" s="111" t="s">
        <v>371</v>
      </c>
      <c r="D93" s="111" t="s">
        <v>372</v>
      </c>
      <c r="E93" s="111">
        <v>105</v>
      </c>
      <c r="F93" s="111">
        <v>9450</v>
      </c>
      <c r="G93" s="111" t="s">
        <v>373</v>
      </c>
      <c r="H93" s="111" t="s">
        <v>374</v>
      </c>
      <c r="I93" s="163" t="s">
        <v>375</v>
      </c>
    </row>
    <row r="94" spans="1:9" ht="15.75" thickBot="1">
      <c r="A94" s="160" t="s">
        <v>26</v>
      </c>
      <c r="B94" s="161" t="s">
        <v>138</v>
      </c>
      <c r="C94" s="112" t="s">
        <v>202</v>
      </c>
      <c r="D94" s="112" t="s">
        <v>376</v>
      </c>
      <c r="E94" s="112">
        <v>124</v>
      </c>
      <c r="F94" s="112">
        <v>1770</v>
      </c>
      <c r="G94" s="112" t="s">
        <v>198</v>
      </c>
      <c r="H94" s="112" t="s">
        <v>377</v>
      </c>
      <c r="I94" s="162"/>
    </row>
    <row r="95" spans="1:9" ht="15.75" thickBot="1">
      <c r="A95" s="154"/>
      <c r="B95" s="154"/>
      <c r="C95" s="92"/>
      <c r="D95" s="92"/>
      <c r="E95" s="92"/>
      <c r="F95" s="92"/>
      <c r="G95" s="92"/>
      <c r="H95" s="92"/>
      <c r="I95" s="92"/>
    </row>
    <row r="96" spans="1:9" ht="15">
      <c r="A96" s="156" t="s">
        <v>363</v>
      </c>
      <c r="B96" s="157" t="s">
        <v>132</v>
      </c>
      <c r="C96" s="111" t="s">
        <v>378</v>
      </c>
      <c r="D96" s="111" t="s">
        <v>379</v>
      </c>
      <c r="E96" s="111">
        <v>163</v>
      </c>
      <c r="F96" s="111">
        <v>9140</v>
      </c>
      <c r="G96" s="111" t="s">
        <v>380</v>
      </c>
      <c r="H96" s="111" t="s">
        <v>381</v>
      </c>
      <c r="I96" s="163" t="s">
        <v>382</v>
      </c>
    </row>
    <row r="97" spans="1:9" ht="15.75" thickBot="1">
      <c r="A97" s="160" t="s">
        <v>93</v>
      </c>
      <c r="B97" s="161" t="s">
        <v>138</v>
      </c>
      <c r="C97" s="112" t="s">
        <v>383</v>
      </c>
      <c r="D97" s="112" t="s">
        <v>150</v>
      </c>
      <c r="E97" s="112">
        <v>156</v>
      </c>
      <c r="F97" s="112">
        <v>1840</v>
      </c>
      <c r="G97" s="112" t="s">
        <v>384</v>
      </c>
      <c r="H97" s="112" t="s">
        <v>385</v>
      </c>
      <c r="I97" s="162"/>
    </row>
    <row r="98" spans="1:9" ht="13.5" thickBot="1">
      <c r="A98" s="149"/>
      <c r="B98" s="149"/>
      <c r="C98" s="92"/>
      <c r="D98" s="92"/>
      <c r="E98" s="92"/>
      <c r="F98" s="92"/>
      <c r="G98" s="92"/>
      <c r="H98" s="92"/>
      <c r="I98" s="92"/>
    </row>
    <row r="99" spans="1:9" ht="15">
      <c r="A99" s="156" t="s">
        <v>363</v>
      </c>
      <c r="B99" s="157" t="s">
        <v>132</v>
      </c>
      <c r="C99" s="111" t="s">
        <v>386</v>
      </c>
      <c r="D99" s="111" t="s">
        <v>387</v>
      </c>
      <c r="E99" s="111">
        <v>48</v>
      </c>
      <c r="F99" s="111">
        <v>2812</v>
      </c>
      <c r="G99" s="111" t="s">
        <v>388</v>
      </c>
      <c r="H99" s="111" t="s">
        <v>389</v>
      </c>
      <c r="I99" s="163" t="s">
        <v>390</v>
      </c>
    </row>
    <row r="100" spans="1:9" ht="15.75" thickBot="1">
      <c r="A100" s="160" t="s">
        <v>391</v>
      </c>
      <c r="B100" s="161" t="s">
        <v>138</v>
      </c>
      <c r="C100" s="112" t="s">
        <v>392</v>
      </c>
      <c r="D100" s="112" t="s">
        <v>393</v>
      </c>
      <c r="E100" s="112">
        <v>2</v>
      </c>
      <c r="F100" s="112">
        <v>2812</v>
      </c>
      <c r="G100" s="112" t="s">
        <v>388</v>
      </c>
      <c r="H100" s="112" t="s">
        <v>394</v>
      </c>
      <c r="I100" s="162"/>
    </row>
    <row r="101" spans="1:9" ht="13.5" thickBot="1">
      <c r="A101" s="149"/>
      <c r="B101" s="149"/>
      <c r="C101" s="92"/>
      <c r="D101" s="92"/>
      <c r="E101" s="92"/>
      <c r="F101" s="92"/>
      <c r="G101" s="92"/>
      <c r="H101" s="92"/>
      <c r="I101" s="92"/>
    </row>
    <row r="102" spans="1:9" ht="15">
      <c r="A102" s="156" t="s">
        <v>395</v>
      </c>
      <c r="B102" s="157" t="s">
        <v>132</v>
      </c>
      <c r="C102" s="111" t="s">
        <v>396</v>
      </c>
      <c r="D102" s="111" t="s">
        <v>397</v>
      </c>
      <c r="E102" s="111">
        <v>114</v>
      </c>
      <c r="F102" s="111">
        <v>9910</v>
      </c>
      <c r="G102" s="111" t="s">
        <v>398</v>
      </c>
      <c r="H102" s="111" t="s">
        <v>399</v>
      </c>
      <c r="I102" s="163" t="s">
        <v>400</v>
      </c>
    </row>
    <row r="103" spans="1:9" ht="15.75" thickBot="1">
      <c r="A103" s="160" t="s">
        <v>53</v>
      </c>
      <c r="B103" s="161" t="s">
        <v>138</v>
      </c>
      <c r="C103" s="112" t="s">
        <v>401</v>
      </c>
      <c r="D103" s="112" t="s">
        <v>402</v>
      </c>
      <c r="E103" s="112">
        <v>13</v>
      </c>
      <c r="F103" s="112">
        <v>9910</v>
      </c>
      <c r="G103" s="112" t="s">
        <v>403</v>
      </c>
      <c r="H103" s="112" t="s">
        <v>404</v>
      </c>
      <c r="I103" s="164" t="s">
        <v>405</v>
      </c>
    </row>
    <row r="104" spans="1:9" ht="13.5" thickBot="1">
      <c r="A104" s="149"/>
      <c r="B104" s="149"/>
      <c r="C104" s="92"/>
      <c r="D104" s="92"/>
      <c r="E104" s="92"/>
      <c r="F104" s="92"/>
      <c r="G104" s="92"/>
      <c r="H104" s="92"/>
      <c r="I104" s="92"/>
    </row>
    <row r="105" spans="1:9" ht="15">
      <c r="A105" s="156" t="s">
        <v>395</v>
      </c>
      <c r="B105" s="157" t="s">
        <v>132</v>
      </c>
      <c r="C105" s="111" t="s">
        <v>406</v>
      </c>
      <c r="D105" s="111" t="s">
        <v>331</v>
      </c>
      <c r="E105" s="111">
        <v>11</v>
      </c>
      <c r="F105" s="111">
        <v>9931</v>
      </c>
      <c r="G105" s="111" t="s">
        <v>332</v>
      </c>
      <c r="H105" s="111" t="s">
        <v>407</v>
      </c>
      <c r="I105" s="163" t="s">
        <v>408</v>
      </c>
    </row>
    <row r="106" spans="1:9" ht="15.75" thickBot="1">
      <c r="A106" s="160" t="s">
        <v>54</v>
      </c>
      <c r="B106" s="161" t="s">
        <v>138</v>
      </c>
      <c r="C106" s="112" t="s">
        <v>330</v>
      </c>
      <c r="D106" s="112" t="s">
        <v>331</v>
      </c>
      <c r="E106" s="112">
        <v>11</v>
      </c>
      <c r="F106" s="112">
        <v>9931</v>
      </c>
      <c r="G106" s="112" t="s">
        <v>332</v>
      </c>
      <c r="H106" s="112" t="s">
        <v>407</v>
      </c>
      <c r="I106" s="164" t="s">
        <v>408</v>
      </c>
    </row>
    <row r="107" spans="1:9" ht="13.5" thickBot="1">
      <c r="A107" s="149"/>
      <c r="B107" s="149"/>
      <c r="C107" s="92"/>
      <c r="D107" s="92"/>
      <c r="E107" s="92"/>
      <c r="F107" s="92"/>
      <c r="G107" s="92"/>
      <c r="H107" s="92"/>
      <c r="I107" s="92"/>
    </row>
    <row r="108" spans="1:9" ht="15">
      <c r="A108" s="156" t="s">
        <v>395</v>
      </c>
      <c r="B108" s="157" t="s">
        <v>132</v>
      </c>
      <c r="C108" s="111" t="s">
        <v>283</v>
      </c>
      <c r="D108" s="111" t="s">
        <v>284</v>
      </c>
      <c r="E108" s="111">
        <v>71</v>
      </c>
      <c r="F108" s="111">
        <v>9420</v>
      </c>
      <c r="G108" s="111" t="s">
        <v>285</v>
      </c>
      <c r="H108" s="111" t="s">
        <v>286</v>
      </c>
      <c r="I108" s="163" t="s">
        <v>287</v>
      </c>
    </row>
    <row r="109" spans="1:9" ht="15.75" thickBot="1">
      <c r="A109" s="160" t="s">
        <v>26</v>
      </c>
      <c r="B109" s="161" t="s">
        <v>138</v>
      </c>
      <c r="C109" s="167" t="s">
        <v>289</v>
      </c>
      <c r="D109" s="112" t="s">
        <v>290</v>
      </c>
      <c r="E109" s="112">
        <v>36</v>
      </c>
      <c r="F109" s="112">
        <v>9420</v>
      </c>
      <c r="G109" s="112" t="s">
        <v>285</v>
      </c>
      <c r="H109" s="112" t="s">
        <v>291</v>
      </c>
      <c r="I109" s="162"/>
    </row>
    <row r="110" spans="1:9" ht="13.5" thickBot="1">
      <c r="A110" s="149"/>
      <c r="B110" s="149"/>
      <c r="C110" s="92"/>
      <c r="D110" s="92"/>
      <c r="E110" s="92"/>
      <c r="F110" s="92"/>
      <c r="G110" s="92"/>
      <c r="H110" s="92"/>
      <c r="I110" s="92"/>
    </row>
    <row r="111" spans="1:9" ht="15">
      <c r="A111" s="156" t="s">
        <v>395</v>
      </c>
      <c r="B111" s="157" t="s">
        <v>132</v>
      </c>
      <c r="C111" s="111" t="s">
        <v>283</v>
      </c>
      <c r="D111" s="111" t="s">
        <v>284</v>
      </c>
      <c r="E111" s="111">
        <v>71</v>
      </c>
      <c r="F111" s="111">
        <v>9420</v>
      </c>
      <c r="G111" s="111" t="s">
        <v>285</v>
      </c>
      <c r="H111" s="111" t="s">
        <v>286</v>
      </c>
      <c r="I111" s="163" t="s">
        <v>287</v>
      </c>
    </row>
    <row r="112" spans="1:9" ht="15.75" thickBot="1">
      <c r="A112" s="160" t="s">
        <v>28</v>
      </c>
      <c r="B112" s="161" t="s">
        <v>138</v>
      </c>
      <c r="C112" s="167" t="s">
        <v>289</v>
      </c>
      <c r="D112" s="112" t="s">
        <v>290</v>
      </c>
      <c r="E112" s="112">
        <v>36</v>
      </c>
      <c r="F112" s="112">
        <v>9420</v>
      </c>
      <c r="G112" s="112" t="s">
        <v>285</v>
      </c>
      <c r="H112" s="112" t="s">
        <v>291</v>
      </c>
      <c r="I112" s="162"/>
    </row>
    <row r="113" spans="1:9" ht="13.5" thickBot="1">
      <c r="A113" s="149"/>
      <c r="B113" s="149"/>
      <c r="C113" s="92"/>
      <c r="D113" s="92"/>
      <c r="E113" s="92"/>
      <c r="F113" s="92"/>
      <c r="G113" s="92"/>
      <c r="H113" s="92"/>
      <c r="I113" s="92"/>
    </row>
    <row r="114" spans="1:9" ht="15">
      <c r="A114" s="156" t="s">
        <v>409</v>
      </c>
      <c r="B114" s="157" t="s">
        <v>132</v>
      </c>
      <c r="C114" s="111" t="s">
        <v>410</v>
      </c>
      <c r="D114" s="111" t="s">
        <v>411</v>
      </c>
      <c r="E114" s="111">
        <v>18</v>
      </c>
      <c r="F114" s="111">
        <v>8620</v>
      </c>
      <c r="G114" s="111" t="s">
        <v>412</v>
      </c>
      <c r="H114" s="111" t="s">
        <v>413</v>
      </c>
      <c r="I114" s="159"/>
    </row>
    <row r="115" spans="1:9" ht="15.75" thickBot="1">
      <c r="A115" s="160" t="s">
        <v>414</v>
      </c>
      <c r="B115" s="161" t="s">
        <v>138</v>
      </c>
      <c r="C115" s="112" t="s">
        <v>415</v>
      </c>
      <c r="D115" s="112" t="s">
        <v>416</v>
      </c>
      <c r="E115" s="112">
        <v>2</v>
      </c>
      <c r="F115" s="112">
        <v>2800</v>
      </c>
      <c r="G115" s="112" t="s">
        <v>417</v>
      </c>
      <c r="H115" s="112" t="s">
        <v>418</v>
      </c>
      <c r="I115" s="162"/>
    </row>
    <row r="116" spans="1:9" ht="13.5" thickBot="1">
      <c r="A116" s="149"/>
      <c r="B116" s="149"/>
      <c r="C116" s="92"/>
      <c r="D116" s="92"/>
      <c r="E116" s="92"/>
      <c r="F116" s="92"/>
      <c r="G116" s="92"/>
      <c r="H116" s="92"/>
      <c r="I116" s="92"/>
    </row>
    <row r="117" spans="1:9" ht="15">
      <c r="A117" s="156" t="s">
        <v>409</v>
      </c>
      <c r="B117" s="157" t="s">
        <v>132</v>
      </c>
      <c r="C117" s="111" t="s">
        <v>419</v>
      </c>
      <c r="D117" s="111" t="s">
        <v>420</v>
      </c>
      <c r="E117" s="111">
        <v>2</v>
      </c>
      <c r="F117" s="111">
        <v>2812</v>
      </c>
      <c r="G117" s="111" t="s">
        <v>421</v>
      </c>
      <c r="H117" s="111" t="s">
        <v>422</v>
      </c>
      <c r="I117" s="163" t="s">
        <v>423</v>
      </c>
    </row>
    <row r="118" spans="1:9" ht="15.75" thickBot="1">
      <c r="A118" s="160" t="s">
        <v>424</v>
      </c>
      <c r="B118" s="161" t="s">
        <v>138</v>
      </c>
      <c r="C118" s="112" t="s">
        <v>425</v>
      </c>
      <c r="D118" s="112" t="s">
        <v>426</v>
      </c>
      <c r="E118" s="112">
        <v>725</v>
      </c>
      <c r="F118" s="112">
        <v>2580</v>
      </c>
      <c r="G118" s="112" t="s">
        <v>427</v>
      </c>
      <c r="H118" s="112" t="s">
        <v>428</v>
      </c>
      <c r="I118" s="162"/>
    </row>
    <row r="119" spans="1:9" ht="13.5" thickBot="1">
      <c r="A119" s="149"/>
      <c r="B119" s="149"/>
      <c r="C119" s="92"/>
      <c r="D119" s="92"/>
      <c r="E119" s="92"/>
      <c r="F119" s="92"/>
      <c r="G119" s="92"/>
      <c r="H119" s="92"/>
      <c r="I119" s="92"/>
    </row>
    <row r="120" spans="1:9" ht="15">
      <c r="A120" s="156" t="s">
        <v>409</v>
      </c>
      <c r="B120" s="157" t="s">
        <v>132</v>
      </c>
      <c r="C120" s="111" t="s">
        <v>429</v>
      </c>
      <c r="D120" s="111" t="s">
        <v>430</v>
      </c>
      <c r="E120" s="111"/>
      <c r="F120" s="111">
        <v>9750</v>
      </c>
      <c r="G120" s="111" t="s">
        <v>431</v>
      </c>
      <c r="H120" s="111" t="s">
        <v>432</v>
      </c>
      <c r="I120" s="163" t="s">
        <v>433</v>
      </c>
    </row>
    <row r="121" spans="1:9" ht="15.75" thickBot="1">
      <c r="A121" s="160" t="s">
        <v>53</v>
      </c>
      <c r="B121" s="161" t="s">
        <v>138</v>
      </c>
      <c r="C121" s="112" t="s">
        <v>434</v>
      </c>
      <c r="D121" s="112" t="s">
        <v>182</v>
      </c>
      <c r="E121" s="112">
        <v>1</v>
      </c>
      <c r="F121" s="112">
        <v>9636</v>
      </c>
      <c r="G121" s="112" t="s">
        <v>183</v>
      </c>
      <c r="H121" s="112" t="s">
        <v>435</v>
      </c>
      <c r="I121" s="162"/>
    </row>
    <row r="122" spans="1:9" ht="13.5" thickBot="1">
      <c r="A122" s="149"/>
      <c r="B122" s="149"/>
      <c r="C122" s="92"/>
      <c r="D122" s="92"/>
      <c r="E122" s="92"/>
      <c r="F122" s="92"/>
      <c r="G122" s="92"/>
      <c r="H122" s="92"/>
      <c r="I122" s="92"/>
    </row>
    <row r="123" spans="1:9" ht="15">
      <c r="A123" s="156" t="s">
        <v>409</v>
      </c>
      <c r="B123" s="157" t="s">
        <v>132</v>
      </c>
      <c r="C123" s="111" t="s">
        <v>436</v>
      </c>
      <c r="D123" s="111" t="s">
        <v>437</v>
      </c>
      <c r="E123" s="111">
        <v>19</v>
      </c>
      <c r="F123" s="111">
        <v>3390</v>
      </c>
      <c r="G123" s="111" t="s">
        <v>438</v>
      </c>
      <c r="H123" s="111"/>
      <c r="I123" s="163" t="s">
        <v>439</v>
      </c>
    </row>
    <row r="124" spans="1:9" ht="15.75" thickBot="1">
      <c r="A124" s="160" t="s">
        <v>2</v>
      </c>
      <c r="B124" s="161" t="s">
        <v>138</v>
      </c>
      <c r="C124" s="112" t="s">
        <v>440</v>
      </c>
      <c r="D124" s="112" t="s">
        <v>254</v>
      </c>
      <c r="E124" s="112">
        <v>2</v>
      </c>
      <c r="F124" s="112">
        <v>3001</v>
      </c>
      <c r="G124" s="112" t="s">
        <v>255</v>
      </c>
      <c r="H124" s="112" t="s">
        <v>256</v>
      </c>
      <c r="I124" s="162"/>
    </row>
  </sheetData>
  <sheetProtection/>
  <mergeCells count="1">
    <mergeCell ref="A2:B2"/>
  </mergeCells>
  <hyperlinks>
    <hyperlink ref="I84" r:id="rId1" display="aavanh1@eastman.com"/>
    <hyperlink ref="I90" r:id="rId2" display="christ.olivier@telenet.be"/>
    <hyperlink ref="I93" r:id="rId3" display="kirsten.goessens57@gmail.com"/>
    <hyperlink ref="I96" r:id="rId4" display="vercauteren.debby@telenet.be"/>
    <hyperlink ref="I99" r:id="rId5" display="fb046979@skynet.be"/>
    <hyperlink ref="I102" r:id="rId6" display="cooreman.freddy@telenet.be"/>
    <hyperlink ref="I103" r:id="rId7" display="trorob@telenet.be"/>
    <hyperlink ref="I105" r:id="rId8" display="angelique.van.ooteghem@telenet.be"/>
    <hyperlink ref="I106" r:id="rId9" display="angelique.van.ooteghem@telenet.be"/>
    <hyperlink ref="I108" r:id="rId10" display="hans.van.impe@hotmail.com"/>
    <hyperlink ref="I111" r:id="rId11" display="hans.van.impe@hotmail.com"/>
    <hyperlink ref="I120" r:id="rId12" display="adelin.de.meulemeester@telenet.be"/>
    <hyperlink ref="I123" r:id="rId13" display="roger.vandael10@gmail.com"/>
    <hyperlink ref="I117" r:id="rId14" display="vanroyvic@outlook.com"/>
    <hyperlink ref="I15" r:id="rId15" display="pbradt@telenet.be"/>
    <hyperlink ref="I18" r:id="rId16" display="thierry.desmedt@telenet.be"/>
    <hyperlink ref="I9" r:id="rId17" display="vanlier.patrick@skynet.be"/>
    <hyperlink ref="I27" r:id="rId18" display="geert.lievens@telenet.be"/>
    <hyperlink ref="I6" r:id="rId19" display="frankie.van.asbroeck@telenet.be"/>
    <hyperlink ref="I12" r:id="rId20" display="eric.fransis@hotmail.be"/>
    <hyperlink ref="I13" r:id="rId21" display="fa36802@skynet.be"/>
    <hyperlink ref="I30" r:id="rId22" display="esco-service@live.be"/>
    <hyperlink ref="I39" r:id="rId23" display="erwin.reniers@gmail.com"/>
    <hyperlink ref="I42" r:id="rId24" display="van_damme_jos@hotmailcom"/>
    <hyperlink ref="I48" r:id="rId25" display="jacobsivo@telenet.be"/>
    <hyperlink ref="I36" r:id="rId26" display="cafedemax@skynet.be"/>
    <hyperlink ref="I33" r:id="rId27" display="dominiek.lagrou@telenet.be"/>
    <hyperlink ref="I51" r:id="rId28" display="hans.van.impe@hotmail.com"/>
    <hyperlink ref="I66" r:id="rId29" display="hans.van.impe@hotmail.com"/>
    <hyperlink ref="I69" r:id="rId30" display="hans.van.impe@hotmail.com"/>
    <hyperlink ref="I72" r:id="rId31" display="hans.van.impe@hotmail.com"/>
    <hyperlink ref="I60" r:id="rId32" display="tom.convents@telenet.be"/>
    <hyperlink ref="H75" r:id="rId33" display="peter.vandevoorde@telenet.be"/>
    <hyperlink ref="I75" r:id="rId34" display="peter.vandevoorde@telenet.be"/>
    <hyperlink ref="I78" r:id="rId35" display="komiel.van.schoor@hotmail.com"/>
    <hyperlink ref="I57" r:id="rId36" display="hugodedonder@yahoo.com"/>
    <hyperlink ref="I54" r:id="rId37" display="frankie.van.asbroeck@telenet.be"/>
    <hyperlink ref="I63" r:id="rId38" display="Jimy.gerits@telenet.be"/>
    <hyperlink ref="I64" r:id="rId39" display="Jimy.gerits@telenet.be"/>
    <hyperlink ref="I81" r:id="rId40" display="patrik.sempels@skynet.be"/>
    <hyperlink ref="I87" r:id="rId41" display="robert.cools@ge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Belgische Golfbiljart Bond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Freddy Hendrickx</dc:creator>
  <cp:keywords/>
  <dc:description/>
  <cp:lastModifiedBy>RUDY</cp:lastModifiedBy>
  <cp:lastPrinted>2016-08-21T12:53:43Z</cp:lastPrinted>
  <dcterms:created xsi:type="dcterms:W3CDTF">2005-09-04T17:51:37Z</dcterms:created>
  <dcterms:modified xsi:type="dcterms:W3CDTF">2017-01-27T12:16:19Z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